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426"/>
  <workbookPr/>
  <mc:AlternateContent xmlns:mc="http://schemas.openxmlformats.org/markup-compatibility/2006">
    <mc:Choice Requires="x15">
      <x15ac:absPath xmlns:x15ac="http://schemas.microsoft.com/office/spreadsheetml/2010/11/ac" url="C:\Users\P00119386\Desktop\HISD\Dreamers Committee\Resources\"/>
    </mc:Choice>
  </mc:AlternateContent>
  <xr:revisionPtr revIDLastSave="0" documentId="8_{8A648E1D-E3A0-435A-B7DA-F732A8B3F21A}" xr6:coauthVersionLast="45" xr6:coauthVersionMax="45" xr10:uidLastSave="{00000000-0000-0000-0000-000000000000}"/>
  <bookViews>
    <workbookView xWindow="28680" yWindow="-120" windowWidth="29040" windowHeight="15840" xr2:uid="{00000000-000D-0000-FFFF-FFFF00000000}"/>
  </bookViews>
  <sheets>
    <sheet name="College Database" sheetId="2" r:id="rId1"/>
    <sheet name="Undoc Aid Policies" sheetId="3" r:id="rId2"/>
    <sheet name="Avg Salary" sheetId="4" r:id="rId3"/>
    <sheet name="Scholarships" sheetId="5" r:id="rId4"/>
  </sheets>
  <definedNames>
    <definedName name="_xlnm._FilterDatabase" localSheetId="0" hidden="1">'College Database'!$A$1:$AG$68</definedName>
    <definedName name="_xlnm._FilterDatabase" localSheetId="3" hidden="1">Scholarships!$A$1:$Y$709</definedName>
  </definedNames>
  <calcPr calcId="0"/>
  <extLst>
    <ext uri="GoogleSheetsCustomDataVersion1">
      <go:sheetsCustomData xmlns:go="http://customooxmlschemas.google.com/" r:id="rId10" roundtripDataSignature="AMtx7mi5qiJD5VyAj9Zx4EBcJNPpowiP8A=="/>
    </ext>
  </extLst>
</workbook>
</file>

<file path=xl/sharedStrings.xml><?xml version="1.0" encoding="utf-8"?>
<sst xmlns="http://schemas.openxmlformats.org/spreadsheetml/2006/main" count="6564" uniqueCount="2682">
  <si>
    <t>College Board Code</t>
  </si>
  <si>
    <t>EMERGE Match Level</t>
  </si>
  <si>
    <t>College</t>
  </si>
  <si>
    <t>State</t>
  </si>
  <si>
    <t>Region</t>
  </si>
  <si>
    <t>Type of College</t>
  </si>
  <si>
    <t>Public/Private</t>
  </si>
  <si>
    <t>EARLY DECISION (School Website)</t>
  </si>
  <si>
    <t>EARLY ACTION (School Website)</t>
  </si>
  <si>
    <t>Regular Admissions (School Website)</t>
  </si>
  <si>
    <t>Avg % of Need Met (US NEWS 2019)</t>
  </si>
  <si>
    <t>Avg % of Need Met (US NEWS 2020)</t>
  </si>
  <si>
    <t>Estimated Cost of Attendance (Tuition and fees, Room and Board, books, transportation, personal) (College Board/School Website)</t>
  </si>
  <si>
    <t>Need Blind 1 (NB1)/Need Blind 2 (NB2)/Need Aware (NA)</t>
  </si>
  <si>
    <t>CSS Profile – Domestic Students</t>
  </si>
  <si>
    <t>CSS Profile – International Students</t>
  </si>
  <si>
    <t>CSS Profile – Noncustodial Parents</t>
  </si>
  <si>
    <t>Track Demonstrated Interest</t>
  </si>
  <si>
    <t xml:space="preserve">Test Optional (School Website) </t>
  </si>
  <si>
    <t>2020-2021 Testing Requirements Link</t>
  </si>
  <si>
    <t>Middle 50% Reading (College Board)</t>
  </si>
  <si>
    <t>Middle 50% Math (College Board)</t>
  </si>
  <si>
    <t>Middle 50% Composite (College Board)</t>
  </si>
  <si>
    <t>Strong Programs (Fisk Guide)/REVIEW UPDATE</t>
  </si>
  <si>
    <t>Engineering Program (UPDATE)</t>
  </si>
  <si>
    <t>Financial Aid Office Contact Phone Number</t>
  </si>
  <si>
    <t>Financial Aid Office Website</t>
  </si>
  <si>
    <t>Admissions Office Website</t>
  </si>
  <si>
    <t>University of Michigan-Ann Arbor</t>
  </si>
  <si>
    <t>MIDWEST</t>
  </si>
  <si>
    <t>University</t>
  </si>
  <si>
    <t>--</t>
  </si>
  <si>
    <t>NA</t>
  </si>
  <si>
    <t>Yes</t>
  </si>
  <si>
    <t>No</t>
  </si>
  <si>
    <t>Considered</t>
  </si>
  <si>
    <t>680-740</t>
  </si>
  <si>
    <t>1360-1530</t>
  </si>
  <si>
    <t>Major</t>
  </si>
  <si>
    <t>Tufts University</t>
  </si>
  <si>
    <t>MA</t>
  </si>
  <si>
    <t>NORTHEAST</t>
  </si>
  <si>
    <t>Private</t>
  </si>
  <si>
    <t>Medium</t>
  </si>
  <si>
    <t>ED - 11/1
ED 2 - 1/1</t>
  </si>
  <si>
    <t>Yes for Fall 2021 applicants</t>
  </si>
  <si>
    <t>https://admissions.tufts.edu/blogs/inside-admissions/post/tufts-introduces-sat-act-test-optional-admissions-policy/</t>
  </si>
  <si>
    <t>680-750</t>
  </si>
  <si>
    <t>710-790</t>
  </si>
  <si>
    <t>1390-1540</t>
  </si>
  <si>
    <t>Strong programs: international relations, economics, biology, English, psychology, engineering, public health, philosophy, classics</t>
  </si>
  <si>
    <t>617-627-2000</t>
  </si>
  <si>
    <t>http://admissions.tufts.edu/tuition-and-aid/tuition-and-aid/</t>
  </si>
  <si>
    <t>http://admissions.tufts.edu/</t>
  </si>
  <si>
    <t>University of Southern California</t>
  </si>
  <si>
    <t>CA</t>
  </si>
  <si>
    <t>WEST</t>
  </si>
  <si>
    <t>NB1</t>
  </si>
  <si>
    <t>Not Considered</t>
  </si>
  <si>
    <t>670-740</t>
  </si>
  <si>
    <t>690-790</t>
  </si>
  <si>
    <t>3-2 program</t>
  </si>
  <si>
    <t>Bowdoin College</t>
  </si>
  <si>
    <t>ME</t>
  </si>
  <si>
    <t>Liberal Arts</t>
  </si>
  <si>
    <t>Small</t>
  </si>
  <si>
    <t>ED - 11/15
ED 2 - 1/1</t>
  </si>
  <si>
    <t>$73,800 (does not include transportation)</t>
  </si>
  <si>
    <t>https://www.bowdoin.edu/admissions/our-process/test-optional-policy/index.html</t>
  </si>
  <si>
    <t>660-740</t>
  </si>
  <si>
    <t>670-780</t>
  </si>
  <si>
    <t>1330-1520</t>
  </si>
  <si>
    <t>Strong programs: government, political science, computer science, economics, mathematics, biology, history, neuroscience, chemistry, environmental studies</t>
  </si>
  <si>
    <t>(207) 725-3144</t>
  </si>
  <si>
    <t>http://www.bowdoin.edu/studentaid/index.shtml</t>
  </si>
  <si>
    <t>http://www.bowdoin.edu/admissions/</t>
  </si>
  <si>
    <t>Claremont McKenna College</t>
  </si>
  <si>
    <t>ED - 11/1
ED 2 - 1/5</t>
  </si>
  <si>
    <t>$76,475 (does not include transportation)</t>
  </si>
  <si>
    <t>https://www.cmc.edu/admission/first-year-application-instructions#:~:text=CMC%20has%20adopted%20a%20test,to%20be%20considered%20for%20admission.</t>
  </si>
  <si>
    <t>670-730</t>
  </si>
  <si>
    <t>690-780</t>
  </si>
  <si>
    <t>1360-1510</t>
  </si>
  <si>
    <t>Strong programs: economics, political science, psychology, international relations, history, accoutning, chemistry, physics</t>
  </si>
  <si>
    <t>-</t>
  </si>
  <si>
    <t>(909) 621-8088</t>
  </si>
  <si>
    <t>https://www.cmc.edu/financial-aid</t>
  </si>
  <si>
    <t>https://www.cmc.edu/admission</t>
  </si>
  <si>
    <t>Cornell University</t>
  </si>
  <si>
    <t>NY</t>
  </si>
  <si>
    <t>MIDATLANTIC</t>
  </si>
  <si>
    <t>Yes for Fall 2020 applicants</t>
  </si>
  <si>
    <t>https://cornellsun.com/2020/04/22/cornell-waives-2020-2021-applicants-act-sat-requirements-due-to-coronavirus/#:~:text=But%20as%20of%20now%2C%20Cornell,undergraduate%20admissions%20office%20website%20read.</t>
  </si>
  <si>
    <t>680-760</t>
  </si>
  <si>
    <t>720-800</t>
  </si>
  <si>
    <t>1400-1560</t>
  </si>
  <si>
    <t>Strong programs: biology, physical sciences, math, English, architecture, hotel administration, industrial and labor relations, agriculture, engineering</t>
  </si>
  <si>
    <t>607-255-5145</t>
  </si>
  <si>
    <t>https://finaid.cornell.edu/</t>
  </si>
  <si>
    <t>https://www.cornell.edu/admissions/</t>
  </si>
  <si>
    <t>Emory University</t>
  </si>
  <si>
    <t>GA</t>
  </si>
  <si>
    <t>SOUTHEAST</t>
  </si>
  <si>
    <t>(Emory Scholars 11/15)</t>
  </si>
  <si>
    <t>http://news.emory.edu/stories/2020/06/upress_admissions_sat_act/campus.html</t>
  </si>
  <si>
    <t>Strong Programs: business, nursing, economics, biology, psychology, neuroscience, premed</t>
  </si>
  <si>
    <t>404-727-6036</t>
  </si>
  <si>
    <t>https://apply.emory.edu/apply/financing.php</t>
  </si>
  <si>
    <t>http://www.emory.edu/home/admission/index.html</t>
  </si>
  <si>
    <t>Georgetown University</t>
  </si>
  <si>
    <t>DC</t>
  </si>
  <si>
    <t>http://www.georgetowncollege.edu/news/georgetown-college-moves-test-optional-fall-2021#:~:text=With%20the%20outbreak%20of%20Covid,for%20admission%20for%20fall%202021.</t>
  </si>
  <si>
    <t>690-760</t>
  </si>
  <si>
    <t>1380-1550</t>
  </si>
  <si>
    <t>Strong programs: government, finance, nursing, business, international relations, diplomatic history, international economics</t>
  </si>
  <si>
    <t>(202) 687-4547</t>
  </si>
  <si>
    <t>https://finaid.georgetown.edu/</t>
  </si>
  <si>
    <t>https://uadmissions.georgetown.edu/</t>
  </si>
  <si>
    <t>Haverford College</t>
  </si>
  <si>
    <t>PA</t>
  </si>
  <si>
    <t>$75,966 (doesn't include personal/travel/books)</t>
  </si>
  <si>
    <t>https://www.haverford.edu/admission/blog/haverford-adopts-test-optional-policy</t>
  </si>
  <si>
    <t>700-790</t>
  </si>
  <si>
    <t>1380-1540</t>
  </si>
  <si>
    <t>Strong programs: political science, social studies, physical sciences, psychology, foreign language, biology, mathematics</t>
  </si>
  <si>
    <t>3-2 and 4-2 program</t>
  </si>
  <si>
    <t>909.621.8055</t>
  </si>
  <si>
    <t>https://www.haverford.edu/financial-aid</t>
  </si>
  <si>
    <t>https://www.haverford.edu/admission</t>
  </si>
  <si>
    <t>Pomona College</t>
  </si>
  <si>
    <t>$79,653 including health insurance</t>
  </si>
  <si>
    <t>https://www.pomona.edu/news/2020/04/02-pomona-college-adopts-test-optional-policy-students-applying-entry-fall-2021</t>
  </si>
  <si>
    <t>690-750</t>
  </si>
  <si>
    <t>Strong programs: mathematics, economics, biology, neuroscience, computer science</t>
  </si>
  <si>
    <t>909.621.8208</t>
  </si>
  <si>
    <t>https://www.pomona.edu/financial-aid</t>
  </si>
  <si>
    <t>https://www.pomona.edu/admissions</t>
  </si>
  <si>
    <t>University of Notre Dame</t>
  </si>
  <si>
    <t>IN</t>
  </si>
  <si>
    <t>Restrictive EA: 11/1 (REA priority aid deadline 11/15)</t>
  </si>
  <si>
    <t>1/1 (Priority aid deadline 2/15)</t>
  </si>
  <si>
    <t>https://admissions.nd.edu/visit-engage/stories-news/notre-dame-will-be-test-optional-for-the-2020-2021-application-year/</t>
  </si>
  <si>
    <t>720-790</t>
  </si>
  <si>
    <t>1400-1550</t>
  </si>
  <si>
    <t>Strong programs: finance, political science, accountancy, economics, psychology, political science, English, theology, philosophy, physics, chemistry</t>
  </si>
  <si>
    <t>(574) 631-6436</t>
  </si>
  <si>
    <t>http://financialaid.nd.edu/</t>
  </si>
  <si>
    <t>https://admissions.nd.edu/</t>
  </si>
  <si>
    <t>Vassar College</t>
  </si>
  <si>
    <t>$75,974 (does not include transportation)</t>
  </si>
  <si>
    <t>https://stories.vassar.edu/2020/vassar-waives-standardized-tests-for-admission.html</t>
  </si>
  <si>
    <t>1370-1530</t>
  </si>
  <si>
    <t>Strong Programs: economics, psychology, English, political science, biology, astronomy, studio art, international relations</t>
  </si>
  <si>
    <t>845-437-5320</t>
  </si>
  <si>
    <t>https://admissions.vassar.edu/financial-aid/</t>
  </si>
  <si>
    <t>https://admissions.vassar.edu/</t>
  </si>
  <si>
    <t>Washington and Lee University</t>
  </si>
  <si>
    <t>VA</t>
  </si>
  <si>
    <t>1/1 (12/1 for Johnson scholarship)</t>
  </si>
  <si>
    <t>https://columns.wlu.edu/wl-to-make-sat-and-act-optional-for-students-applying-for-fall-2021/</t>
  </si>
  <si>
    <t>690-770</t>
  </si>
  <si>
    <t>1360-1500</t>
  </si>
  <si>
    <t>Strong programs: business administration, accounting, economics, politics, biochemistry, history, neuroscience, mathematics</t>
  </si>
  <si>
    <t>540.458.8717</t>
  </si>
  <si>
    <t>https://www.wlu.edu/financial-aid</t>
  </si>
  <si>
    <t>https://www.wlu.edu/admissions</t>
  </si>
  <si>
    <t>Williams College</t>
  </si>
  <si>
    <t>$72,290 (does not include personal/books/transportation)</t>
  </si>
  <si>
    <t>https://communications.williams.edu/news-releases/4_6_2020_test_optional/</t>
  </si>
  <si>
    <t>700-760</t>
  </si>
  <si>
    <t>1410-1550</t>
  </si>
  <si>
    <t>Strong programs: economics, psychology, history, political science, English art, math, biology</t>
  </si>
  <si>
    <t>413-597-4181</t>
  </si>
  <si>
    <t>https://finaid.williams.edu/</t>
  </si>
  <si>
    <t>https://admission.williams.edu/</t>
  </si>
  <si>
    <t>Bucknell University</t>
  </si>
  <si>
    <t>ED - 11/15
ED 2 - 1/15</t>
  </si>
  <si>
    <t>NB2</t>
  </si>
  <si>
    <t>620-700</t>
  </si>
  <si>
    <t>Trinity University</t>
  </si>
  <si>
    <t>TX</t>
  </si>
  <si>
    <t>SOUTHWEST</t>
  </si>
  <si>
    <t>ED - 11/1
ED 2 - 1/15</t>
  </si>
  <si>
    <t xml:space="preserve">EA - 11/1 </t>
  </si>
  <si>
    <t>https://sites.google.com/trinity.edu/trinityuniversitycovid-19/community-messages/trinity-university-authorizes-test-optional-admissions-for-students-331?authuser=0</t>
  </si>
  <si>
    <t>645-720</t>
  </si>
  <si>
    <t>630-720</t>
  </si>
  <si>
    <t>1275-1440</t>
  </si>
  <si>
    <t>Strong programs: business administration, communication, modern languages and literature, engineering science, finance, education, chemistry</t>
  </si>
  <si>
    <t>210-999-8898</t>
  </si>
  <si>
    <t>https://new.trinity.edu/admissions-aid/financial-aid</t>
  </si>
  <si>
    <t>https://new.trinity.edu/admissions-aid/applying-trinity</t>
  </si>
  <si>
    <t>University of Rochester</t>
  </si>
  <si>
    <t>1/5 (Scholarship priority 12/1)</t>
  </si>
  <si>
    <t>https://enrollment.rochester.edu/testing-policy/#:~:text=potential%20for%20success.-,Test%20Optional,holistic%20review%20for%20undergraduate%20admissions.&amp;text=The%20University%20will%20continue%20to,who%20decide%20to%20submit%20them.</t>
  </si>
  <si>
    <t>640-720</t>
  </si>
  <si>
    <t>1310-1500</t>
  </si>
  <si>
    <t>Strong programs: nursing, music performance, psychology, financial economics, economics, biomedical engineering, business</t>
  </si>
  <si>
    <t>(585) 275-3226</t>
  </si>
  <si>
    <t>https://enrollment.rochester.edu/financial-aid/</t>
  </si>
  <si>
    <t>https://www.rochester.edu/bulletin/policies/admissions/undergrad/</t>
  </si>
  <si>
    <t>Babson College</t>
  </si>
  <si>
    <t>ED - 11/1
ED 2 - 1/2</t>
  </si>
  <si>
    <t>Barnard College</t>
  </si>
  <si>
    <t>$78,444 (does not include personal/transporation)</t>
  </si>
  <si>
    <t>https://barnard.edu/news/barnard-implements-test-optional-admission-policy-one-year</t>
  </si>
  <si>
    <t>670-750</t>
  </si>
  <si>
    <t>670-770</t>
  </si>
  <si>
    <t>1340-1520</t>
  </si>
  <si>
    <t>Strong Programs: Economics, Psychology, English, Political Science, History, Neuroscience, Art History, Sociology, Urban STudies and AFfairs, Biology</t>
  </si>
  <si>
    <t>3-2 and 4-1 program</t>
  </si>
  <si>
    <t>212-854-2154</t>
  </si>
  <si>
    <t>https://barnard.edu/finaid</t>
  </si>
  <si>
    <t>https://admissions.barnard.edu/</t>
  </si>
  <si>
    <t>Colby College</t>
  </si>
  <si>
    <t>$76,475 to $77,725</t>
  </si>
  <si>
    <t>https://www.colby.edu/admission/apply/first-year-faq/</t>
  </si>
  <si>
    <t>700-780</t>
  </si>
  <si>
    <t>1380-1520</t>
  </si>
  <si>
    <t>Strong programs: biology, economics, political science, English, psychology, environmental studies, computer science, Spanish</t>
  </si>
  <si>
    <t>(207) 859-4800</t>
  </si>
  <si>
    <t>https://www.colby.edu/admission/</t>
  </si>
  <si>
    <t>Colgate University</t>
  </si>
  <si>
    <t>https://www.colgate.edu/news/stories/colgate-university-test-optional-fall-2021-applicants</t>
  </si>
  <si>
    <t>660-730</t>
  </si>
  <si>
    <t>1330-1500</t>
  </si>
  <si>
    <t>Strong programs: English, economics, Political Science, International Relations, Neuroscience, History, Psychology, Biology</t>
  </si>
  <si>
    <t>315-228-7431</t>
  </si>
  <si>
    <t>http://www.colgate.edu/admission-financial-aid/financial-aid</t>
  </si>
  <si>
    <t>http://www.colgate.edu/admission-financial-aid</t>
  </si>
  <si>
    <t>Colorado College</t>
  </si>
  <si>
    <t>CO</t>
  </si>
  <si>
    <t>https://www.coloradocollege.edu/newsevents/newsroom/standardized-tests-now-optional-for-admission-to-cc#.XxhpoJhKg2w</t>
  </si>
  <si>
    <t>650-730</t>
  </si>
  <si>
    <t>650-750</t>
  </si>
  <si>
    <t>1300-1480</t>
  </si>
  <si>
    <t>Strong programs: economics, environmental science, political science sociology, neuroscience, ecology, creative writing</t>
  </si>
  <si>
    <t>(719) 389-6651</t>
  </si>
  <si>
    <t>https://www.coloradocollege.edu/admission/financialaid/</t>
  </si>
  <si>
    <t>https://www.coloradocollege.edu/admission/application/instructions/</t>
  </si>
  <si>
    <t>Grinnell College</t>
  </si>
  <si>
    <t>IA</t>
  </si>
  <si>
    <t>https://www.grinnell.edu/news/2020-21-test-optional-admission-policy</t>
  </si>
  <si>
    <t>Strong programs: economics, computer science, biological and life sciences, psychology, foreign languages, physical sciences, theatre and dance, political science, global development studies, environmental studies</t>
  </si>
  <si>
    <t>641-269-3250</t>
  </si>
  <si>
    <t>http://ww3.grinnell.edu/admission/financial-aid</t>
  </si>
  <si>
    <t>http://ww3.grinnell.edu/admission/apply</t>
  </si>
  <si>
    <t>Kenyon College</t>
  </si>
  <si>
    <t>OH</t>
  </si>
  <si>
    <t>$73,930 (does not include travel/books/personal)</t>
  </si>
  <si>
    <t>Important</t>
  </si>
  <si>
    <t>https://www.kenyon.edu/admissions-aid/how-to-apply/required-submission-of-standardized-testing-score-choice/#:~:text=Kenyon%20is%20adopting%20a%20temporary,for%20admission%20in%20fall%202021.&amp;text=While%20ACT%20and%20SAT%20scores,consideration%20may%20still%20do%20so.</t>
  </si>
  <si>
    <t>630-740</t>
  </si>
  <si>
    <t>1270-1460</t>
  </si>
  <si>
    <t>Strong programs: English, psychology, economics, political science, international studies, neuroscience, chemistry, physics</t>
  </si>
  <si>
    <t>269.337.7192 / 800.632.5760</t>
  </si>
  <si>
    <t>http://www.kenyon.edu/admissions-aid/financial-aid/</t>
  </si>
  <si>
    <t>http://www.kenyon.edu/admissions-aid/</t>
  </si>
  <si>
    <t>Lafayette College</t>
  </si>
  <si>
    <t>https://admissions.lafayette.edu/what-we-look-for/#:~:text=Please%20note%20for%20Fall%202021%20candidates%2C%20submitting%20test%20scores%20is%20optional.&amp;text=Students%20may%20self%2Dreport%20standardized,are%20not%20required%20for%20admission.</t>
  </si>
  <si>
    <t>1250-1440</t>
  </si>
  <si>
    <t>Strong programs: economics, social sciences, engineering, biological and life sciences, psychology, English, business, foreign language, history</t>
  </si>
  <si>
    <t>(740) 427-5430</t>
  </si>
  <si>
    <t>https://admissions.lafayette.edu/financial-aid/</t>
  </si>
  <si>
    <t>https://admissions.lafayette.edu/</t>
  </si>
  <si>
    <t>Macalester College</t>
  </si>
  <si>
    <t>MN</t>
  </si>
  <si>
    <t>$71,562 (does not include personal/travel/books)</t>
  </si>
  <si>
    <t>https://www.macalester.edu/news/2020/04/macalester-college-adopts-test-optional-admissions-policy/#:~:text=%E2%80%93%20Macalester%20College%20will%20no%20longer,the%20Fall%202021%20incoming%20class.</t>
  </si>
  <si>
    <t>660-770</t>
  </si>
  <si>
    <t>1320-1510</t>
  </si>
  <si>
    <t>Strong Programs: biology, chemistry, economics, international studies, political science, psychology</t>
  </si>
  <si>
    <t>(610) 758-3181</t>
  </si>
  <si>
    <t>https://www.macalester.edu/admissions/financialaid/</t>
  </si>
  <si>
    <t>https://www.macalester.edu/admissions/</t>
  </si>
  <si>
    <t>University of North Carolina at Chapel Hill</t>
  </si>
  <si>
    <t>NC</t>
  </si>
  <si>
    <t>University of Richmond</t>
  </si>
  <si>
    <t>https://news.richmond.edu/releases/article/-/17182/-university-of-richmond-moves-to-test-optional-for-students-applying-for-fall-2021-temporary-change-in-admission-practice-implemented-in-response-to-covid-19.html</t>
  </si>
  <si>
    <t>640-710</t>
  </si>
  <si>
    <t>1290-1460</t>
  </si>
  <si>
    <t>Strong programs: business admin, liberal arts, biology, international studies, behavior studies, psychology, accounting</t>
  </si>
  <si>
    <t>(804) 289-8438</t>
  </si>
  <si>
    <t>https://financialaid.richmond.edu/prospective/index.html</t>
  </si>
  <si>
    <t>https://admissions.richmond.edu/</t>
  </si>
  <si>
    <t>University of Virginia-Main Campus</t>
  </si>
  <si>
    <t>Wake Forest University</t>
  </si>
  <si>
    <t>Wesleyan University</t>
  </si>
  <si>
    <t>CT</t>
  </si>
  <si>
    <t>$78,465 (does not include transportation)</t>
  </si>
  <si>
    <t>https://www.wesleyan.edu/admission/apply/testing.html#:~:text=Test%2DOptional%20Policy,of%20their%20applications%20for%20admission.&amp;text=For%20those%20who%20elect%20to,indicators%20of%20ability%20and%20promise.</t>
  </si>
  <si>
    <t>650-740</t>
  </si>
  <si>
    <t>Strong programs: psychology, economics, neuroscience and behavior, government, nursing, elementary education, music, biochemistry</t>
  </si>
  <si>
    <t>(860) 685-2800</t>
  </si>
  <si>
    <t>http://www.wesleyan.edu/finaid/welcome/index.html</t>
  </si>
  <si>
    <t>http://www.wesleyan.edu/admission/index.html</t>
  </si>
  <si>
    <t>United States Air Force Academy</t>
  </si>
  <si>
    <t>610-700</t>
  </si>
  <si>
    <t>620-740</t>
  </si>
  <si>
    <t>Pitzer College</t>
  </si>
  <si>
    <t>ED - 11/15
ED 2 - 1/6</t>
  </si>
  <si>
    <t>not reported</t>
  </si>
  <si>
    <t>https://www.pitzer.edu/admission/test-optional-policy/</t>
  </si>
  <si>
    <t>1350-1480</t>
  </si>
  <si>
    <t>Strong programs: psychology, sociology, economics, political science, environmental science, biology, media studies, English</t>
  </si>
  <si>
    <t>(323) 259-2548</t>
  </si>
  <si>
    <t>https://www.pitzer.edu/financial-aid/</t>
  </si>
  <si>
    <t>https://www.pitzer.edu/admission/</t>
  </si>
  <si>
    <t>Skidmore College</t>
  </si>
  <si>
    <t>$73,652 (does not include books, travel, personal)</t>
  </si>
  <si>
    <t>https://www.skidmore.edu/news/2016/0407-test-optional-policy-adopted.php#:~:text=Skidmore%20College%20will%20adopt%20a,of%20admissions%20and%20financial%20aid.</t>
  </si>
  <si>
    <t>1220-1400</t>
  </si>
  <si>
    <t>Strong programs: business, English, psychology, political science, visual and performing arts, environmental studies, history, social sciences</t>
  </si>
  <si>
    <t>518-580-5750</t>
  </si>
  <si>
    <t>https://www.skidmore.edu/financialaid/</t>
  </si>
  <si>
    <t>https://www.skidmore.edu/admissions/</t>
  </si>
  <si>
    <t>The College of Wooster</t>
  </si>
  <si>
    <t>Denison University</t>
  </si>
  <si>
    <t>https://denison.edu/forms/test-optional-policy#:~:text=Denison%20practices%20test%2Doptional%20admission,as%20part%20of%20their%20application.</t>
  </si>
  <si>
    <t>590-680</t>
  </si>
  <si>
    <t>610-730</t>
  </si>
  <si>
    <t>1200-1410</t>
  </si>
  <si>
    <t>Strong programs: economics, biology, psychology, communications, history, cinema, sociology and anthropology, physics</t>
  </si>
  <si>
    <t>740-587-6276</t>
  </si>
  <si>
    <t>https://denison.edu/campus/admission/financial-aid</t>
  </si>
  <si>
    <t>https://denison.edu/campus/admission/apply-to-denison</t>
  </si>
  <si>
    <t>Bryn Mawr College</t>
  </si>
  <si>
    <t>$71,540 (does not include books/personal/transportation)</t>
  </si>
  <si>
    <t>https://www.brynmawr.edu/admissions/standardized-testing-policy</t>
  </si>
  <si>
    <t>640-740</t>
  </si>
  <si>
    <t>650-770</t>
  </si>
  <si>
    <t>1290-1510</t>
  </si>
  <si>
    <t>Women's college. Strong programs: mathematics, psychology, English, political science, history of art, classics, archaeology, foreign language</t>
  </si>
  <si>
    <t>610-526-5245</t>
  </si>
  <si>
    <t>https://www.brynmawr.edu/financial-aid</t>
  </si>
  <si>
    <t>https://www.brynmawr.edu/admissions</t>
  </si>
  <si>
    <t>College of the Holy Cross</t>
  </si>
  <si>
    <t>$72,080 (does not include books/transportation/personal)</t>
  </si>
  <si>
    <t>https://www.holycross.edu/admissions-aid/what-we-look-for</t>
  </si>
  <si>
    <t>630-700</t>
  </si>
  <si>
    <t>630-730</t>
  </si>
  <si>
    <t>1260-1430</t>
  </si>
  <si>
    <t>Strong programs: economics, political science, English, psychology, history, premed, philosophy, biology</t>
  </si>
  <si>
    <t>508-793-2265</t>
  </si>
  <si>
    <t xml:space="preserve">https://www.holycross.edu/admissions-aid/financial-aid </t>
  </si>
  <si>
    <t>https://www.holycross.edu/admissions-aid</t>
  </si>
  <si>
    <t>Mount Holyoke College</t>
  </si>
  <si>
    <t>$70,638 (does not include travel/personal/books)</t>
  </si>
  <si>
    <t>https://www.mtholyoke.edu/admission/apply/testing_policies#:~:text=Mount%20Holyoke%20is%20a%20test,is%20both%20holistic%20and%20individualized.</t>
  </si>
  <si>
    <t>640-770</t>
  </si>
  <si>
    <t>1270-1490</t>
  </si>
  <si>
    <t>Women's college. Strong programs: economics, international relations, English, psychology, biology, physics, computer science, art history</t>
  </si>
  <si>
    <t>802.443.5158</t>
  </si>
  <si>
    <t>https://www.mtholyoke.edu/admission/tuition_finaid</t>
  </si>
  <si>
    <t>https://www.mtholyoke.edu/admission</t>
  </si>
  <si>
    <t>Kalamazoo College</t>
  </si>
  <si>
    <t>Earlham College</t>
  </si>
  <si>
    <t>0+</t>
  </si>
  <si>
    <t>Carnegie Mellon University</t>
  </si>
  <si>
    <t>760-800</t>
  </si>
  <si>
    <t>1460-1560</t>
  </si>
  <si>
    <t>Amherst College</t>
  </si>
  <si>
    <t>$82,008 to $84,458</t>
  </si>
  <si>
    <t>https://www.amherst.edu/news/press-releases/node/768482</t>
  </si>
  <si>
    <t>Strong programs: English, economics, psychology, history, biology, law, jurisprudence, and social thought, dance</t>
  </si>
  <si>
    <t>413-524-2628</t>
  </si>
  <si>
    <t>https://www.amherst.edu/offices/financialaid</t>
  </si>
  <si>
    <t>https://www.amherst.edu/admission</t>
  </si>
  <si>
    <t>Brown University</t>
  </si>
  <si>
    <t>RI</t>
  </si>
  <si>
    <t>https://www.applerouth.com/blog/admissions-testing-policy-updates-in-response-to-covid-19/</t>
  </si>
  <si>
    <t>1420-1550</t>
  </si>
  <si>
    <t>Strong programs: economics, biology, history, neuroscience, computer science, computational and applied mathematics, entrepreneurship, literature, geological sciences</t>
  </si>
  <si>
    <t>(401) 863-2721</t>
  </si>
  <si>
    <t>https://www.brown.edu/admission/undergraduate/tuition-aid/financial-aid</t>
  </si>
  <si>
    <t>https://www.brown.edu/admission/undergraduate/undergraduate-admission</t>
  </si>
  <si>
    <t>California Institute of Technology</t>
  </si>
  <si>
    <t>$77,718 (does not include transportation)</t>
  </si>
  <si>
    <t>Yes for Fall 2020 and 2021 applicants</t>
  </si>
  <si>
    <t>https://www.caltech.edu/about/news/caltech-announces-two-year-moratorium-sat-and-act-requirements</t>
  </si>
  <si>
    <t>740-760</t>
  </si>
  <si>
    <t>790-800</t>
  </si>
  <si>
    <t>1530-1560</t>
  </si>
  <si>
    <t>Strong programs: engineering, physics, computer science, chemistry, applied sciences</t>
  </si>
  <si>
    <t>(626) 395-6280</t>
  </si>
  <si>
    <t>http://www.caltech.edu/content/financial-aid</t>
  </si>
  <si>
    <t>http://www.admissions.caltech.edu/</t>
  </si>
  <si>
    <t>Columbia University</t>
  </si>
  <si>
    <t>https://undergrad.admissions.columbia.edu/apply/first-year/testing</t>
  </si>
  <si>
    <t>710-770</t>
  </si>
  <si>
    <t>740-800</t>
  </si>
  <si>
    <t>1450-1570</t>
  </si>
  <si>
    <t>Strong programs: social sciences, engineering, biological and biomedical sciences, English, neuroscience, psychology, history, chemistry, premed and prelaw</t>
  </si>
  <si>
    <t>212-854-4400</t>
  </si>
  <si>
    <t>http://sfs.columbia.edu/</t>
  </si>
  <si>
    <t>https://www.columbia.edu/content/admissions</t>
  </si>
  <si>
    <t>Dartmouth College</t>
  </si>
  <si>
    <t>NH</t>
  </si>
  <si>
    <t>https://admissions.dartmouth.edu/glossary-term/standardized-testing#:~:text=Dartmouth%20College%20is%20test%20optional%20for%20the%20Class%20of%202025.&amp;text=Dartmouth%20requires%20a%20counselor%20recommendation,better%20understand%20your%20academic%20preparation.</t>
  </si>
  <si>
    <t>730-790</t>
  </si>
  <si>
    <t>1440-1560</t>
  </si>
  <si>
    <t>Strong programs: biological sciences, computer science, engineering, economics, English, neuroscience, political science, psychological and brain sciences</t>
  </si>
  <si>
    <t>(603) 646-2875</t>
  </si>
  <si>
    <t>https://admissions.dartmouth.edu/afford/apply-financial-aid</t>
  </si>
  <si>
    <t>https://admissions.dartmouth.edu/</t>
  </si>
  <si>
    <t>Duke University</t>
  </si>
  <si>
    <t>$81,382 (doesn't include transportation)</t>
  </si>
  <si>
    <t>https://today.duke.edu/2020/06/statement-duke-going-test-optional-admissions-2021</t>
  </si>
  <si>
    <t>Strong programs: economics, computer science public policy, biology, psychology, biomedical engineering, chemical engineering, global cultural studies, music</t>
  </si>
  <si>
    <t>4-1 program</t>
  </si>
  <si>
    <t>(919) 684-6225</t>
  </si>
  <si>
    <t>https://financialaid.duke.edu/</t>
  </si>
  <si>
    <t>https://admissions.duke.edu/</t>
  </si>
  <si>
    <t xml:space="preserve">Franklin W. Olin College of Engineering </t>
  </si>
  <si>
    <t>http://www.olin.edu/admission/costs-financial-aid/</t>
  </si>
  <si>
    <t>Harvard University</t>
  </si>
  <si>
    <t>$75,891 - $80,041 (depending on travel)</t>
  </si>
  <si>
    <t>https://college.harvard.edu/about/news-announcements/admissions-application-considerations-class-2025</t>
  </si>
  <si>
    <t>750-800</t>
  </si>
  <si>
    <t>1460-1570</t>
  </si>
  <si>
    <t>Strong programs: economics, biology, social studies, public health, government, English, African American studies, East Asian studies, anthropology, music, history of science</t>
  </si>
  <si>
    <t>800-859-4413</t>
  </si>
  <si>
    <t>https://college.harvard.edu/financial-aid</t>
  </si>
  <si>
    <t>https://college.harvard.edu/admissions</t>
  </si>
  <si>
    <t>Harvey Mudd College</t>
  </si>
  <si>
    <t>ED - 11/15
ED 2 - 1/5</t>
  </si>
  <si>
    <t>https://www.hmc.edu/about-hmc/2020/06/19/harvey-mudd-eliminates-sat-act-requirement-for-fall-2021-and-fall-2022-applicants/</t>
  </si>
  <si>
    <t>780-800</t>
  </si>
  <si>
    <t>1490-1570</t>
  </si>
  <si>
    <t>Strong programs: engineering, computer science, mathematics, physics, chemistry, biology</t>
  </si>
  <si>
    <t>617-495-1581</t>
  </si>
  <si>
    <t>https://www.hmc.edu/admission/afford/</t>
  </si>
  <si>
    <t>https://www.hmc.edu/admission/</t>
  </si>
  <si>
    <t>Johns Hopkins University</t>
  </si>
  <si>
    <t>MD</t>
  </si>
  <si>
    <t>https://apply.jhu.edu/standardized-test-information/#:~:text=Because%20testing%20availability%20and%20access,in%20the%20fall%20of%202021).&amp;text=We%20also%20recognize%20that%20the,a%20student's%20high%20school%20experience.</t>
  </si>
  <si>
    <t>1470-1570</t>
  </si>
  <si>
    <t>Strong programs: premed, international studies, public health studies, biomedical engineering, neuroscience, molecular and cell biology, engineering, economics</t>
  </si>
  <si>
    <t>(610) 896-1350</t>
  </si>
  <si>
    <t>https://www.jhu.edu/admissions/financial-aid/</t>
  </si>
  <si>
    <t>https://www.jhu.edu/admissions/undergraduate-admissions/</t>
  </si>
  <si>
    <t>Massachusetts Institute of Technology</t>
  </si>
  <si>
    <t>https://mitadmissions.org/apply/firstyear/tests-scores/</t>
  </si>
  <si>
    <t>730-770</t>
  </si>
  <si>
    <t>1510-1570</t>
  </si>
  <si>
    <t>Strong programs: engineering, mathematics, physics, computer science, management science, natural science, architecture, management, economics</t>
  </si>
  <si>
    <t>651-696-6214</t>
  </si>
  <si>
    <t>http://sfs.mit.edu/</t>
  </si>
  <si>
    <t>http://mitadmissions.org/</t>
  </si>
  <si>
    <t>Northwestern University</t>
  </si>
  <si>
    <t>IL</t>
  </si>
  <si>
    <t>https://news.northwestern.edu/stories/2020/06/sat-act-optional-for-class-of-2025-applicants/</t>
  </si>
  <si>
    <t>740-790</t>
  </si>
  <si>
    <t>1440-1550</t>
  </si>
  <si>
    <t>Strong programs: economics, journalism, psychology, biology, political science</t>
  </si>
  <si>
    <t>617.373.3190</t>
  </si>
  <si>
    <t>http://undergradaid.northwestern.edu/index.html</t>
  </si>
  <si>
    <t>http://admissions.northwestern.edu/</t>
  </si>
  <si>
    <t>Princeton University</t>
  </si>
  <si>
    <t>NJ</t>
  </si>
  <si>
    <t>Single Choice EA - 11/1</t>
  </si>
  <si>
    <t>$75,210 (does not include travel)</t>
  </si>
  <si>
    <t>https://www.princeton.edu/news/2020/06/18/light-challenges-presented-covid-19-princeton-suspends-undergraduate-standardized</t>
  </si>
  <si>
    <t>730-800</t>
  </si>
  <si>
    <t>1440-1570</t>
  </si>
  <si>
    <t>Strong programs: politics, economics, history, public policy, international affairs, psychology, molecular biology, computer hardware engineering, math, neuroscience</t>
  </si>
  <si>
    <t>(909) 621-8205</t>
  </si>
  <si>
    <t>https://finaid.princeton.edu/</t>
  </si>
  <si>
    <t>https://admission.princeton.edu/</t>
  </si>
  <si>
    <t>Rice University</t>
  </si>
  <si>
    <t>$69,557 (does not include travel)</t>
  </si>
  <si>
    <t>http://news.rice.edu/2020/06/16/rice-announces-a-one-year-test-optional-policy-for-the-applicants-to-rice/</t>
  </si>
  <si>
    <t>720-770</t>
  </si>
  <si>
    <t xml:space="preserve">Strong programs: Biochemistry, psychology, mechanical engineering, economics, bioengineering, architecture, cognitive science, </t>
  </si>
  <si>
    <t>800-844-5969</t>
  </si>
  <si>
    <t>https://financialaid.rice.edu/</t>
  </si>
  <si>
    <t>https://futureowls.rice.edu/home.aspx</t>
  </si>
  <si>
    <t>Stanford University</t>
  </si>
  <si>
    <t>https://admission.stanford.edu/announcements/index.html</t>
  </si>
  <si>
    <t>700-770</t>
  </si>
  <si>
    <t>Strong programs: computer science, human biology, engineering, biology, international relations, political science, economics</t>
  </si>
  <si>
    <t>major</t>
  </si>
  <si>
    <t>650-723-3058</t>
  </si>
  <si>
    <t>http://finaid.stanford.edu</t>
  </si>
  <si>
    <t>https://admission.stanford.edu/</t>
  </si>
  <si>
    <t>Swarthmore College</t>
  </si>
  <si>
    <t>$70,744 (does not include transportation/books/personal)</t>
  </si>
  <si>
    <t>https://www.swarthmore.edu/news-events/swarthmore-college-implements-test-optional-policy-amid-covid-19</t>
  </si>
  <si>
    <t>Strong programs: economics, social sciences, biological and life sciences, engineering, computer science, psychology, math</t>
  </si>
  <si>
    <t>507) 786-3357</t>
  </si>
  <si>
    <t>https://www.swarthmore.edu/financial-aid</t>
  </si>
  <si>
    <t>https://www.swarthmore.edu/admissions-aid</t>
  </si>
  <si>
    <t>University of Chicago</t>
  </si>
  <si>
    <t>https://collegeadmissions.uchicago.edu/apply/first-year-applicants</t>
  </si>
  <si>
    <t>770-800</t>
  </si>
  <si>
    <t>1500-1570</t>
  </si>
  <si>
    <t>Strong programs: economics, biological sciences, political science, public policy, math, English, classics, near eastern languages and civilizations</t>
  </si>
  <si>
    <t>773.702.8666</t>
  </si>
  <si>
    <t>https://collegeadmissions.uchicago.edu/cost-aid/applying-aid</t>
  </si>
  <si>
    <t>https://collegeadmissions.uchicago.edu/</t>
  </si>
  <si>
    <t>University of Pennsylvania</t>
  </si>
  <si>
    <t>$68,274 to $79,635</t>
  </si>
  <si>
    <t>https://penntoday.upenn.edu/announcements/university-pennsylvania-will-be-test-optional-2020-21</t>
  </si>
  <si>
    <t>1450-1560</t>
  </si>
  <si>
    <t>Strong programs: finance, nursing, economics, history, psychology, business</t>
  </si>
  <si>
    <t>215-898-1988</t>
  </si>
  <si>
    <t>http://www.sfs.upenn.edu/</t>
  </si>
  <si>
    <t>http://www.admissions.upenn.edu/</t>
  </si>
  <si>
    <t>Vanderbilt University</t>
  </si>
  <si>
    <t>TN</t>
  </si>
  <si>
    <t>$74,084 (does not include transportation)</t>
  </si>
  <si>
    <t>https://news.vanderbilt.edu/2020/06/19/vanderbilt-announces-new-testing-policies-for-applicants/</t>
  </si>
  <si>
    <t>710-760</t>
  </si>
  <si>
    <t>Strong programs: economics, social sciences, interdisciplinary studies, neuroscience, political science, math</t>
  </si>
  <si>
    <t>(615) 322-3591</t>
  </si>
  <si>
    <t>https://vanderbilt.edu/financialaid/</t>
  </si>
  <si>
    <t>https://admissions.vanderbilt.edu/</t>
  </si>
  <si>
    <t>Washington University in St Louis</t>
  </si>
  <si>
    <t>MO</t>
  </si>
  <si>
    <t>ED - 11/5
ED 2 - 1/6</t>
  </si>
  <si>
    <t>https://admissions.wustl.edu/common-questions/#:~:text=Washington%20University%20does%20not%20require,policy%20for%20applicants%20in%202021.</t>
  </si>
  <si>
    <t>Strong Programs: Social Sciences, Engineering, Business, Premed, Computer Science, Psychology, Biology, Chemistry, Earth and Planetary Sciences</t>
  </si>
  <si>
    <t>(314) 935-5900</t>
  </si>
  <si>
    <t>https://admissions.wustl.edu/financial-aid</t>
  </si>
  <si>
    <t>https://admissions.wustl.edu/</t>
  </si>
  <si>
    <t>Yale University</t>
  </si>
  <si>
    <t>Single Choice EA - 11/1; 
QuestBridge - 11/1</t>
  </si>
  <si>
    <t>https://news.yale.edu/2020/06/12/test-optional-policy-announced-2020-2021-undergraduate-admissions-cycle</t>
  </si>
  <si>
    <t>Strong Programs: economics, political science, history, engineering, architecture, English, fine arts, drama</t>
  </si>
  <si>
    <t>203.432.2700</t>
  </si>
  <si>
    <t>https://www.yale.edu/admissions/financial-aid</t>
  </si>
  <si>
    <t>https://admissions.yale.edu/</t>
  </si>
  <si>
    <t>1+</t>
  </si>
  <si>
    <t>Tulane University</t>
  </si>
  <si>
    <t>660-750</t>
  </si>
  <si>
    <t>Boston College</t>
  </si>
  <si>
    <t>Davidson College</t>
  </si>
  <si>
    <t>ED - 11/15
ED 2 - 1/2</t>
  </si>
  <si>
    <t>$70,225 (does not estimate travel, books, miscellaneous)</t>
  </si>
  <si>
    <t>https://www.davidson.edu/news/2020/03/30/davidson-college-goes-test-optional-three-year-pilot</t>
  </si>
  <si>
    <t>660-755</t>
  </si>
  <si>
    <t>1310-1485</t>
  </si>
  <si>
    <t>Strong programs: Political science, economics, biology, psychology, English, history, music, physics</t>
  </si>
  <si>
    <t>1-800-768-0380</t>
  </si>
  <si>
    <t>https://www.davidson.edu/admission-and-financial-aid</t>
  </si>
  <si>
    <t>Hamilton College</t>
  </si>
  <si>
    <t>https://www.hamilton.edu/admission/enews/april-2020?fbclid=IwAR0P8t4bhuAE1F49UIUE-wk4wt1sV2DPO0h_cITd-BhFi-YEZnnVQDH09K8</t>
  </si>
  <si>
    <t>1370-1520</t>
  </si>
  <si>
    <t>Strong programs: economics, mathematics, international relations, political science, mathematics, biology, psychology</t>
  </si>
  <si>
    <t>https://www.hamilton.edu/admission/finaid</t>
  </si>
  <si>
    <t>https://www.hamilton.edu/admission</t>
  </si>
  <si>
    <t>Middlebury College</t>
  </si>
  <si>
    <t>VT</t>
  </si>
  <si>
    <t>$76,946 (travel not included)</t>
  </si>
  <si>
    <t>http://www.middlebury.edu/newsroom/archive/2020-news/node/646137</t>
  </si>
  <si>
    <t>680-780</t>
  </si>
  <si>
    <t>1350-1530</t>
  </si>
  <si>
    <t>Strong programs: economics, political science, environmental science, English and American literature, international and global studies, foreign languages, psychology, sociology.</t>
  </si>
  <si>
    <t>617-258-8600</t>
  </si>
  <si>
    <t>http://www.middlebury.edu/offices/support/sfs</t>
  </si>
  <si>
    <t>http://www.middlebury.edu/admissions</t>
  </si>
  <si>
    <t>Oberlin College</t>
  </si>
  <si>
    <t>$77,796 (does not include travel)</t>
  </si>
  <si>
    <t xml:space="preserve">Yes </t>
  </si>
  <si>
    <t>https://www.oberlin.edu/admissions-and-aid/arts-and-sciences/first-year-applicants#:~:text=Oberlin%20College%20has%20moved%20to,from%20SAT%20II%20subject%20exams.</t>
  </si>
  <si>
    <t>630-750</t>
  </si>
  <si>
    <t>1280-1480</t>
  </si>
  <si>
    <t>Strong programs: music performance, politics, biology, history, neuroscience, English, environmental studies, East Asian studies, physics and astronomy</t>
  </si>
  <si>
    <t>(847) 491-7400</t>
  </si>
  <si>
    <t>https://www.oberlin.edu/financial-aid</t>
  </si>
  <si>
    <t>https://www.oberlin.edu/admissions-and-aid</t>
  </si>
  <si>
    <t>Occidental College</t>
  </si>
  <si>
    <t>https://www.oxy.edu/admission-aid/apply/fall-2021-application-process#:~:text=Occidental%20is%20test%2Doptional%20for,for%20not%20submitting%20test%20scores.</t>
  </si>
  <si>
    <t>Strong programs: economics, international relations, biology, mathermatics, psychology, chemistry</t>
  </si>
  <si>
    <t>800-693-3173 or 440-775-8142</t>
  </si>
  <si>
    <t>https://www.oxy.edu/financial-aid</t>
  </si>
  <si>
    <t>https://www.oxy.edu/admission-aid</t>
  </si>
  <si>
    <t>Scripps College</t>
  </si>
  <si>
    <t>$28,594 to $37,737 (doesn't include books/travel/personal)</t>
  </si>
  <si>
    <t>https://www.scrippscollege.edu/admission/admission-announcements</t>
  </si>
  <si>
    <t>673-740</t>
  </si>
  <si>
    <t>1333-1490</t>
  </si>
  <si>
    <t>Women's college. Strong programs: social sciences, political science, communications, ethnic studies, biological and life studies, visual and performing arts, psychology</t>
  </si>
  <si>
    <t>(713) 348-4958</t>
  </si>
  <si>
    <t>https://www.scrippscollege.edu/offices/officesservices/admission/finaid</t>
  </si>
  <si>
    <t>https://www.scrippscollege.edu/admission/</t>
  </si>
  <si>
    <t>Wellesley College</t>
  </si>
  <si>
    <t>https://www.wellesley.edu/admission/apply/firstyear</t>
  </si>
  <si>
    <t>Women's College
Strong Programs: Economics, Psychology, English, Political Science, Biological Sciences, Women's and Gender Studies, Cinema and Media Studies, Sociology</t>
  </si>
  <si>
    <t xml:space="preserve">3-2 Program </t>
  </si>
  <si>
    <t>781.283.2360</t>
  </si>
  <si>
    <t>http://www.wellesley.edu/admission</t>
  </si>
  <si>
    <t>http://www.wellesley.edu/sfs</t>
  </si>
  <si>
    <t>Reed College</t>
  </si>
  <si>
    <t>OR</t>
  </si>
  <si>
    <t>ED - 11/15
ED 2 - 12/20</t>
  </si>
  <si>
    <t>DOES NOT REPORT TO USNWR</t>
  </si>
  <si>
    <t>$76,160-$77,910 (travel cost estimate varies)</t>
  </si>
  <si>
    <t>Yes for Fall 2021 and 2022 applicants</t>
  </si>
  <si>
    <t>https://www.reed.edu/apply/guide-to-applying/first-year/index.html#:~:text=Reed%20College%20accepts%20applications%20from,Success%20and%20the%20Common%20Application.&amp;text=Finally%2C%20Reed%20will%20not%20require,2021%20and%20fall%202022%20cycles.</t>
  </si>
  <si>
    <t>1310-1520</t>
  </si>
  <si>
    <t>Strong programs: biology, anthropology, English, math, psychology, environmental science, American studies, Chinese, physics, history</t>
  </si>
  <si>
    <t>765-494-5050</t>
  </si>
  <si>
    <t>http://www.reed.edu/financialaid/index.html</t>
  </si>
  <si>
    <t>http://www.reed.edu/apply/</t>
  </si>
  <si>
    <t>2+</t>
  </si>
  <si>
    <t>Bentley University</t>
  </si>
  <si>
    <t>600-680</t>
  </si>
  <si>
    <t>University of Miami</t>
  </si>
  <si>
    <t>Brandeis University</t>
  </si>
  <si>
    <t>Syracuse University</t>
  </si>
  <si>
    <t>Dickinson College</t>
  </si>
  <si>
    <t>Lehigh University</t>
  </si>
  <si>
    <t>Bates College</t>
  </si>
  <si>
    <t>https://www.bates.edu/admission/optional-testing/#:~:text=Bates%20has%20been%20a%20national,all%20students%20applying%20to%20Bates.</t>
  </si>
  <si>
    <t>640-730</t>
  </si>
  <si>
    <t>1270-1480</t>
  </si>
  <si>
    <t>Strong programs: Biological and Biomedical Sciences; English Language and Literature/Letters; Psychology; and Visual and Performing Arts</t>
  </si>
  <si>
    <t>207-786-6096</t>
  </si>
  <si>
    <t>http://www.bates.edu/admission/student-financial-services/</t>
  </si>
  <si>
    <t>http://www.bates.edu/admission/</t>
  </si>
  <si>
    <t>Carleton College</t>
  </si>
  <si>
    <t>*"Questbridge late September"</t>
  </si>
  <si>
    <t>$74,499 (does not include books/personal/transportation</t>
  </si>
  <si>
    <t>https://www.carleton.edu/admissions/apply/steps/criteria/</t>
  </si>
  <si>
    <t>1360-1540</t>
  </si>
  <si>
    <t>Strong programs: biology, mathematics, psychology, computer science, economics, international relations, religion, philosophy, music</t>
  </si>
  <si>
    <t>507 222 4138</t>
  </si>
  <si>
    <t>https://apps.carleton.edu/campus/sfs/office/contact_us/</t>
  </si>
  <si>
    <t>https://www.carleton.edu/admissions/</t>
  </si>
  <si>
    <t>Connecticut College</t>
  </si>
  <si>
    <t>Franklin and Marshall College</t>
  </si>
  <si>
    <t>$75,165 (doesn't include books/personal/transportation)</t>
  </si>
  <si>
    <t>https://www.fandm.edu/catalog/admission-to-the-college-and-selection-process#:~:text=Students%20who%20do%20not%20believe,of%20our%20Standardized%20Test%20Option.&amp;text=A%20campus%20visit%20and%20interview%20is%20welcomed%20and%20recommended.</t>
  </si>
  <si>
    <t>640-760</t>
  </si>
  <si>
    <t>1250-1460</t>
  </si>
  <si>
    <t>Strong programs: business, liberal arts and humanities, political science, psychology, biology, economics</t>
  </si>
  <si>
    <t>717-358-3991</t>
  </si>
  <si>
    <t>https://www.fandm.edu/financial-aid</t>
  </si>
  <si>
    <t>https://www.fandm.edu/admission</t>
  </si>
  <si>
    <t>Sewanee: The University of the South</t>
  </si>
  <si>
    <t>Smith College</t>
  </si>
  <si>
    <t>$77,148 (includes insurance, does not include books/personal/travel)</t>
  </si>
  <si>
    <t>Yes but not for international students</t>
  </si>
  <si>
    <t>https://www.smith.edu/admission-aid/criteria#:~:text=Smith%20is%20test%20optional%20for,about%20our%20standardized%20testing%20policy.</t>
  </si>
  <si>
    <t>660-780</t>
  </si>
  <si>
    <t>Women's college. Strong programs: government, reasearch and experiemental psychology, art history, economics, English, biological sciences, engineering</t>
  </si>
  <si>
    <t>413-585-2530</t>
  </si>
  <si>
    <t>https://www.smith.edu/admission-aid/tuition-aid</t>
  </si>
  <si>
    <t>https://www.smith.edu/admission-aid</t>
  </si>
  <si>
    <t>Soka University of America</t>
  </si>
  <si>
    <t>https://www.soka.edu/admission/undergraduate-admission/how-apply#:~:text=SAT%20or%20ACT%20Test%20Scores,be%20required%20for%20admission%20consideration.&amp;text=The%20Office%20of%20Admission%20does,years%20from%20the%20testing%20date.</t>
  </si>
  <si>
    <t>1240-1430</t>
  </si>
  <si>
    <t>There is only one major at Soka University of America, a BA in Liberal Arts with concentrations in Environmental Studies, Humanities, International Studies or Social and Behavioral Sciences.</t>
  </si>
  <si>
    <t>(949) 480-4342</t>
  </si>
  <si>
    <t>http://www.soka.edu/admission_aid/Financial_Aid/default.aspx</t>
  </si>
  <si>
    <t>https://admissions.soka.edu/portal/undergraduate</t>
  </si>
  <si>
    <t>Thomas Aquinas College</t>
  </si>
  <si>
    <t>Trinity College</t>
  </si>
  <si>
    <t>$74,400 (does not include travel/personal/books)</t>
  </si>
  <si>
    <t>https://www.trincoll.edu/admissions/undergraduate-admissions/faq/#:~:text=As%20of%20fall%202015%2C%20Trinity,for%20admission%2C%20including%20transfer%20applicants.&amp;text=The%20college%20is%20test%2Doptional,diverse%20academic%20talents%20and%20potential.</t>
  </si>
  <si>
    <t>630-710</t>
  </si>
  <si>
    <t>1300-1460</t>
  </si>
  <si>
    <t>Strong programs: economics, political science, psychology, English, International studies</t>
  </si>
  <si>
    <t>(860) 297-2046</t>
  </si>
  <si>
    <t>http://www.trincoll.edu/Admissions/finaid/Pages/default.aspx</t>
  </si>
  <si>
    <t>http://www.trincoll.edu/Admissions/Pages/default.aspx</t>
  </si>
  <si>
    <t>Union College</t>
  </si>
  <si>
    <t>11/1</t>
  </si>
  <si>
    <t>https://www.union.edu/admissions/school-counselors/resources/test-optional#:~:text=Union%20%E2%80%93%20like%20a%20growing%20number,withhold%20their%20standardized%20test%20scores.&amp;text=Of%20the%20top%2050%20liberal,require%20SAT%20or%20ACT%20scores.</t>
  </si>
  <si>
    <t>1220-1420</t>
  </si>
  <si>
    <t>Strong programs: economics, psychology, biology, mechanical engineering, neuroscience, political science, history, geology</t>
  </si>
  <si>
    <t xml:space="preserve">(518) 388-6123 </t>
  </si>
  <si>
    <t>https://www.union.edu/offices/finaid/</t>
  </si>
  <si>
    <t>https://www.union.edu/admissions/</t>
  </si>
  <si>
    <t xml:space="preserve">United States Coast Guard Academy </t>
  </si>
  <si>
    <t>United States Military Academy</t>
  </si>
  <si>
    <t>United States Naval Academy</t>
  </si>
  <si>
    <t>St. Olaf College</t>
  </si>
  <si>
    <t>School Size</t>
  </si>
  <si>
    <t>Number of Undergrads (US News)</t>
  </si>
  <si>
    <t>Undocumented Student Aid - See Category Descriptors on Tab 4: Undocumented Aid Policies</t>
  </si>
  <si>
    <t>Undocumented Aid Description + Documents</t>
  </si>
  <si>
    <t>4 YR Grad Rate (US News)</t>
  </si>
  <si>
    <t>DOMESTIC 1</t>
  </si>
  <si>
    <t>Submit: CSS Profile, Federal Tax Forms.</t>
  </si>
  <si>
    <t>Submit: CSS Profile, IDOCs.</t>
  </si>
  <si>
    <t xml:space="preserve">DOMESTIC 1
</t>
  </si>
  <si>
    <t>Submit: CSS PROFILE, federal tax return.</t>
  </si>
  <si>
    <t>Submit: CSS Profile, federal tax return/income verification, IDOCs. Funding available through CA Dream act with application; merit money and institutional funding available</t>
  </si>
  <si>
    <t>Complete CSS Profile, federal tax return/ income verification.</t>
  </si>
  <si>
    <t>DOMESTIC 1/INTERNATIONAL 2</t>
  </si>
  <si>
    <t>Submit: CSS Profile. Full for DACA, international for totally undocumented</t>
  </si>
  <si>
    <t>Submit: CSS Profile and IDOCs. Students will be contacted by financial aid personnel.</t>
  </si>
  <si>
    <t>INTERNATIONAL 1</t>
  </si>
  <si>
    <t xml:space="preserve">Submit: CSS Profile, International Student Financial Aid Application. </t>
  </si>
  <si>
    <t>Submit: CSS Profile.</t>
  </si>
  <si>
    <t xml:space="preserve">Submit: CSS Profile, Federal Tax Forms through IDOCs. </t>
  </si>
  <si>
    <t>Submit: CSS Profile, International Student Certification of Finances, International Grant Supplement.</t>
  </si>
  <si>
    <t>Submit: CSS Profile. "A scholarship is dedicated to supporting a select group of admitted undocumented and DACA students by providing 100% of financial need."</t>
  </si>
  <si>
    <t>Submit: CSS Profile, federal tax return/income verification.</t>
  </si>
  <si>
    <t xml:space="preserve">Submit: CSS Profile. international -- considered for institutional aid only at/before time of admission        </t>
  </si>
  <si>
    <t xml:space="preserve">Submit: CSS Profile, Certification of Income from Employer. probably need-sensitive admissions; will meet all demonstrated need of admitted students through institutional aid        </t>
  </si>
  <si>
    <t>Submit: CSS Profile. Need Aware</t>
  </si>
  <si>
    <t xml:space="preserve">Submit: International Student Financial Aid Application/CSS Profile, Certification of Finances. Eligible for imerit based scholarships       </t>
  </si>
  <si>
    <t xml:space="preserve">Submit: CSS Profile. Eligible for merit-based aid. Need-aware admissions.        </t>
  </si>
  <si>
    <t xml:space="preserve">Submit CSS Profile. Would receive loans to replace work-study; need-aware admission        </t>
  </si>
  <si>
    <t xml:space="preserve">Submit: CSS Profile.      </t>
  </si>
  <si>
    <t>Submit: CSS Profile. Students cannot reapply for aid.</t>
  </si>
  <si>
    <t>CSS Profile, IDOCs. Eligible for merit-based aid.</t>
  </si>
  <si>
    <t>Submit: College Board PROFILE, federal tax return/income verification.</t>
  </si>
  <si>
    <t>Submit: College Board PROFILE, federal tax return/income verification. Cannot reapply for aid.</t>
  </si>
  <si>
    <t>Submit: CSS Profile, federal tax return/ income verification, IDOCS. Need-blind</t>
  </si>
  <si>
    <t>Complete CSS Profile,  IDOCS.</t>
  </si>
  <si>
    <t>Submit: CSS Profile, IDOCs</t>
  </si>
  <si>
    <t xml:space="preserve">Submit: CSS Profile and IDOCs. Eligible for Harvard institutional financial aid        </t>
  </si>
  <si>
    <t xml:space="preserve">Submit: International Student Certification of Finance, Tax Return, and Bank Statements. Must apply for financial aid as an international student        </t>
  </si>
  <si>
    <t>Submit: CSS Profile, IDOCs. Increased grant to substitute work stude if unable to work.</t>
  </si>
  <si>
    <t>Submit CSS Profile, IDOCs.</t>
  </si>
  <si>
    <t>Submit: CSS Profile, Federal Tax Forms</t>
  </si>
  <si>
    <t>Submit: Princeton Financial Aid, Federal Tax Forms, Non-custodial Parent Form or Waiver Request Form.</t>
  </si>
  <si>
    <t>Submit: CSS Profile, IDOCs, Non-Custodial Parent Federal Tax Forms.</t>
  </si>
  <si>
    <t>Submit: Swarthmore Financial Aid Certification Form, Federal Tax Forms through IDOCs, CSS Profile.</t>
  </si>
  <si>
    <t xml:space="preserve">Submit: CSS Profile, UChicago Financial Aid Worksheet, Federal Tax Forms. </t>
  </si>
  <si>
    <t>Submit: CSS Profile, Penn Financial Aid Supplement, Federal Tax Forms.</t>
  </si>
  <si>
    <t xml:space="preserve">Submit: CSS Profile. Eligible for merit-based aid. </t>
  </si>
  <si>
    <t>Submit: FASFA, CSS Profile.</t>
  </si>
  <si>
    <t xml:space="preserve">Submit: CSS Profile, Certification of Finances. Can apply for merit scholarships        </t>
  </si>
  <si>
    <t>Submit: CSS Profile and IDOCs. Students are eligible for merit aid.</t>
  </si>
  <si>
    <t>Submit: CSS Profile, Financial Aid Application</t>
  </si>
  <si>
    <t xml:space="preserve">Submit: CSS Profile, IDOCs, International Student Certification of Finances. One full ride scholarship for DACA/undocumented each year        </t>
  </si>
  <si>
    <t>Submit: Financial Aid Intent Form, CSS Profile (completed on case by case basis).</t>
  </si>
  <si>
    <t>Submit: CSS PROFILE, federal tax return/income verification.</t>
  </si>
  <si>
    <t>DOMESTIC 1/INTERNATIONAL 1</t>
  </si>
  <si>
    <t>Submit: CSS Profile. DACA Domestic, fully undocumented, international (with less financial aid support</t>
  </si>
  <si>
    <t xml:space="preserve">Submit: CSS Profile or Application for Financial Assistance.         </t>
  </si>
  <si>
    <t>Submit: Smith College Aid Application for Traditional Students, CSS Profile, Federal Tax Forms through IDOCs.</t>
  </si>
  <si>
    <t>Submit: FASFA, Soka Dream Financial Aid Application.</t>
  </si>
  <si>
    <t xml:space="preserve">Submit: CSS Profile or International Student Financial Aid Application (ISFAA). ELigible for merit-based aid.     </t>
  </si>
  <si>
    <t>Submit: CSS Profile, Federal Tax Forms via Financial Aid Drop Box</t>
  </si>
  <si>
    <t>Submit: CSS Profile, FASFA for DACA Students, Federal Tax Forms through IDOCs.</t>
  </si>
  <si>
    <t>Complete: International Student Certification of Finances. Need aware but meets full need</t>
  </si>
  <si>
    <t xml:space="preserve">Submit: CSS Profile, Federal Tax Forms through IDOCs.       </t>
  </si>
  <si>
    <t xml:space="preserve">Submit: CSS Profile. Funds are competitive and limited        </t>
  </si>
  <si>
    <t xml:space="preserve">Submit: CSS Profile or International STudent Financial Aid Application.        </t>
  </si>
  <si>
    <t>Rhodes College</t>
  </si>
  <si>
    <t>Submit: CSS Profile. Eligible for merit and institutional aid (5 Golden Door full ride per year).</t>
  </si>
  <si>
    <t>$63,851 (does not include travel/personal)</t>
  </si>
  <si>
    <t>https://news.rhodes.edu/stories/rhodes-college-adopts-test-optional-admissions-policy</t>
  </si>
  <si>
    <t>600-730</t>
  </si>
  <si>
    <t>1220-1430</t>
  </si>
  <si>
    <t>Strong programs: commerce and business, biology, English, psychology, neuroscience, international studies</t>
  </si>
  <si>
    <t>(518) 276-6813</t>
  </si>
  <si>
    <t>http://www.rhodes.edu/content/cost-and-financial-aid-0</t>
  </si>
  <si>
    <t>http://www.rhodes.edu/admission</t>
  </si>
  <si>
    <t>Case Western Reserve University</t>
  </si>
  <si>
    <t>Submit: CSS Profile.Must apply as international, can recieve institutional aid, need aware</t>
  </si>
  <si>
    <t>$69,663 (does not include transportation)</t>
  </si>
  <si>
    <t>https://thedaily.case.edu/cwru-leaders-authorize-test-optional-admissions-for-students-entering-in-fall-2021/</t>
  </si>
  <si>
    <t>1340-1510</t>
  </si>
  <si>
    <t>Strong programs: biology, psychology, biomedical engineering, mechanical engineering, nursing, computer science, management, anthropology, polymer science</t>
  </si>
  <si>
    <t>216.368.4530</t>
  </si>
  <si>
    <t>https://case.edu/admission/tuition-aid</t>
  </si>
  <si>
    <t>https://case.edu/admissions/</t>
  </si>
  <si>
    <t xml:space="preserve">UNDOCUMENTED CODING INDEX </t>
  </si>
  <si>
    <t xml:space="preserve">Texas Aid for Undocumented Students: The Texas Application for State Financial Aid (TASFA) is used to collect information to help determine eligibility for state financial aid programs that are administered by institutions of higher education in the state of Texas. Students that are classified as a Texas Resident who cannot apply for federal financial aid using the Free Application for Federal Student Aid (FAFSA) are encouraged to complete the TASFA. </t>
  </si>
  <si>
    <t>CATEGORY</t>
  </si>
  <si>
    <t>DEFINITION</t>
  </si>
  <si>
    <r>
      <rPr>
        <b/>
        <sz val="12"/>
        <rFont val="Calibri"/>
      </rPr>
      <t>Application:</t>
    </r>
    <r>
      <rPr>
        <u/>
        <sz val="12"/>
        <color rgb="FF1155CC"/>
        <rFont val="Calibri"/>
      </rPr>
      <t xml:space="preserve"> http://www.collegeforalltexans.com/index.cfm?objectid=A3119543-CBF8-C202-F1B0EEFD5F4B9805</t>
    </r>
  </si>
  <si>
    <r>
      <t xml:space="preserve">Students considered domestic for financial aid purposes; </t>
    </r>
    <r>
      <rPr>
        <b/>
        <sz val="12"/>
        <rFont val="Calibri"/>
      </rPr>
      <t>will cover up to 100% of demonstrated need</t>
    </r>
  </si>
  <si>
    <t>Criteria:</t>
  </si>
  <si>
    <t>DOMESTIC 2</t>
  </si>
  <si>
    <t>Students considered domestic for financial aid purposes; will cover a portion of demonstrated need</t>
  </si>
  <si>
    <t>- For students who are Texas residents who cannot complete a FAFSA</t>
  </si>
  <si>
    <r>
      <t xml:space="preserve">Students considered international for financial aid purposes; </t>
    </r>
    <r>
      <rPr>
        <b/>
        <sz val="12"/>
        <rFont val="Calibri"/>
      </rPr>
      <t>will cover up to 100% of demonstrated need</t>
    </r>
  </si>
  <si>
    <t>- Graduate from a public or private high school or recieve a Texas Certificate of High School Equivalency (passed GED, HiST, or TASC test)</t>
  </si>
  <si>
    <t>INTERNATIONAL 2</t>
  </si>
  <si>
    <t>Students considered international for financial aid purposes; will cover a portion of demonstrated need</t>
  </si>
  <si>
    <t>- They lived in Texas during the three years before graduating from high school or receiving a Texas Certificate of High School Equivalency; and</t>
  </si>
  <si>
    <t>- They lived in Texas the full year before the enrollment cutoff at a Texas public college or university; and</t>
  </si>
  <si>
    <t>Here is a list of resources and scholarship links for international or undocumented students:</t>
  </si>
  <si>
    <t>- They sign an affidavit declaring their intention to apply for lawful permanent resident status as soon as they are able.</t>
  </si>
  <si>
    <t>iefa.org/scholarship</t>
  </si>
  <si>
    <t>Benefits:</t>
  </si>
  <si>
    <t>maldef.org</t>
  </si>
  <si>
    <t>- In-state tuition</t>
  </si>
  <si>
    <t>finaid.org</t>
  </si>
  <si>
    <t>- State grants/loans</t>
  </si>
  <si>
    <t>My Undocumented Life College Scholarships</t>
  </si>
  <si>
    <t>Required Documents:</t>
  </si>
  <si>
    <t>ALPFA (Association of Latino Professionals for America) Scholarship</t>
  </si>
  <si>
    <t>- Submitted to institution’s financial aid office</t>
  </si>
  <si>
    <t>HACU (Hispanic Association of Colleges &amp; Universities) Scholarship Program</t>
  </si>
  <si>
    <t>- You and your parents’ tax return transcripts (for example, 2017 tax return transcripts for the 2019-2020 academic year)</t>
  </si>
  <si>
    <t>Best Colleges for Hispanics &amp; Latinos</t>
  </si>
  <si>
    <t>- Income verification of parents (tax forms, W-2s, for example) if the student is a dependent</t>
  </si>
  <si>
    <t>10,000 Degrees Scholarship Opportunities</t>
  </si>
  <si>
    <t>- Affidavit of intent: https://tasfa.net/english/texas-affidavit/ (some colleges have institutional forms)</t>
  </si>
  <si>
    <t>College Greenlight – Scholarships for Undocumented Students</t>
  </si>
  <si>
    <t>- Selective services card (males only)</t>
  </si>
  <si>
    <t>Dream.US Scholarship</t>
  </si>
  <si>
    <r>
      <rPr>
        <b/>
        <sz val="12"/>
        <rFont val="Calibri"/>
      </rPr>
      <t>Notes</t>
    </r>
    <r>
      <rPr>
        <sz val="12"/>
        <color rgb="FF000000"/>
        <rFont val="Calibri"/>
      </rPr>
      <t>: Most universities will not release financial aid without proof of selective service entry</t>
    </r>
  </si>
  <si>
    <t>Pre-Health DREAMERS – Useful Links &amp; Resources</t>
  </si>
  <si>
    <t>Scholarships Open to Students Regardless of Immigration Status</t>
  </si>
  <si>
    <t>Information RETRIEVED FROM: https://www.payscale.com/college-salary-report/bachelors</t>
  </si>
  <si>
    <t>Rank</t>
  </si>
  <si>
    <t>School Name</t>
  </si>
  <si>
    <t>School Type</t>
  </si>
  <si>
    <t>Early Career Pay</t>
  </si>
  <si>
    <t>Mid-Career Pay</t>
  </si>
  <si>
    <t>% High Meaning (% of alumni who say their work makes the world a better place)</t>
  </si>
  <si>
    <t>% STEM Degrees (% of degrees awarded in science, technology, engineering, or math)</t>
  </si>
  <si>
    <t>Agnes Scott College</t>
  </si>
  <si>
    <t>Liberal Arts School, Private School, Religious, Sober School</t>
  </si>
  <si>
    <t>Albion College</t>
  </si>
  <si>
    <t>Liberal Arts School, Private School, Religious</t>
  </si>
  <si>
    <t>Allegheny College</t>
  </si>
  <si>
    <t>American University</t>
  </si>
  <si>
    <t>Private School, Religious, Research University, For Sports Fans</t>
  </si>
  <si>
    <t>Liberal Arts School, Private School</t>
  </si>
  <si>
    <t>Augustana College</t>
  </si>
  <si>
    <t>Austin College</t>
  </si>
  <si>
    <t>Bard College</t>
  </si>
  <si>
    <t>Business, Private School</t>
  </si>
  <si>
    <t>Beloit College</t>
  </si>
  <si>
    <t>Berea College</t>
  </si>
  <si>
    <t>Boston University</t>
  </si>
  <si>
    <t>Private School, Research University, For Sports Fans</t>
  </si>
  <si>
    <t>Private School, Research University</t>
  </si>
  <si>
    <t>Ivy League, Private School, Research University, For Sports Fans</t>
  </si>
  <si>
    <t>Liberal Arts School, Party School, Private School, For Sports Fans</t>
  </si>
  <si>
    <t>Engineering, Private School, Research University</t>
  </si>
  <si>
    <t>Centre College</t>
  </si>
  <si>
    <t>Clark University</t>
  </si>
  <si>
    <t>College of the Atlantic</t>
  </si>
  <si>
    <t>Liberal Arts School, Private School, Religious, For Sports Fans</t>
  </si>
  <si>
    <t>College of Saint Benedict</t>
  </si>
  <si>
    <t>College of William and Mary</t>
  </si>
  <si>
    <t>Research University, For Sports Fans, State School</t>
  </si>
  <si>
    <t>Columbia University in the City of New York</t>
  </si>
  <si>
    <t>Cooper Union for the Advancement of Science and Art</t>
  </si>
  <si>
    <t>Engineering, Private School, Sober School</t>
  </si>
  <si>
    <t>Cornell College</t>
  </si>
  <si>
    <t>DePauw University</t>
  </si>
  <si>
    <t>Private School, Religious, Research University</t>
  </si>
  <si>
    <t>Franklin W. Olin College of Engineering</t>
  </si>
  <si>
    <t>George Washington University</t>
  </si>
  <si>
    <t>Georgia Institute of Technology-Main Campus</t>
  </si>
  <si>
    <t>Engineering, Research University, For Sports Fans, State School</t>
  </si>
  <si>
    <t>Gettysburg College</t>
  </si>
  <si>
    <t>Gustavus Adolphus College</t>
  </si>
  <si>
    <t>Engineering, Liberal Arts School, Private School</t>
  </si>
  <si>
    <t>Hendrix College</t>
  </si>
  <si>
    <t>Illinois Wesleyan University</t>
  </si>
  <si>
    <t>Ithaca College</t>
  </si>
  <si>
    <t>Private School</t>
  </si>
  <si>
    <t>Knox College</t>
  </si>
  <si>
    <t>Lake Forest College</t>
  </si>
  <si>
    <t>Lawrence University</t>
  </si>
  <si>
    <t>Engineering, Party School, Private School, Research University, For Sports Fans</t>
  </si>
  <si>
    <t>Lewis &amp; Clark College</t>
  </si>
  <si>
    <t>Loyola University Maryland</t>
  </si>
  <si>
    <t>Private School, Religious, For Sports Fans</t>
  </si>
  <si>
    <t>Luther College</t>
  </si>
  <si>
    <t>Millsaps College</t>
  </si>
  <si>
    <t>Business, Liberal Arts School, Private School, Religious</t>
  </si>
  <si>
    <t>Muhlenberg College</t>
  </si>
  <si>
    <t>New College of Florida</t>
  </si>
  <si>
    <t>Liberal Arts School, State School</t>
  </si>
  <si>
    <t>Northeastern University</t>
  </si>
  <si>
    <t>Prairie View A &amp; M University</t>
  </si>
  <si>
    <t>Purdue University-Main Campus</t>
  </si>
  <si>
    <t>Rensselaer Polytechnic Institute</t>
  </si>
  <si>
    <t>Saint Mary's College</t>
  </si>
  <si>
    <t>Sarah Lawrence College</t>
  </si>
  <si>
    <t>Sewanee-The University of the South</t>
  </si>
  <si>
    <t>Southern Methodist University</t>
  </si>
  <si>
    <t>Southwestern University</t>
  </si>
  <si>
    <t>St. John's College</t>
  </si>
  <si>
    <t>St John's University-New York</t>
  </si>
  <si>
    <t>St Lawrence University</t>
  </si>
  <si>
    <t>St Olaf College</t>
  </si>
  <si>
    <t>Engineering, Private School, Research University, For Sports Fans</t>
  </si>
  <si>
    <t>Stonehill College</t>
  </si>
  <si>
    <t>Party School, Private School, Research University, For Sports Fans</t>
  </si>
  <si>
    <t>Texas A &amp; M University-College Station</t>
  </si>
  <si>
    <t>The University of Texas at Austin</t>
  </si>
  <si>
    <t>Transylvania University</t>
  </si>
  <si>
    <t>Private School, Religious</t>
  </si>
  <si>
    <t>Tulane University of Louisiana</t>
  </si>
  <si>
    <t>Union College (New York)</t>
  </si>
  <si>
    <t>Liberal Arts School, Party School, Private School</t>
  </si>
  <si>
    <t>Liberal Arts School, Sober School, For Sports Fans, State School</t>
  </si>
  <si>
    <t>United States Coast Guard Academy</t>
  </si>
  <si>
    <t>Engineering, Sober School, State School</t>
  </si>
  <si>
    <t>Engineering, Liberal Arts School, Sober School, For Sports Fans, State School</t>
  </si>
  <si>
    <t>University of Houston</t>
  </si>
  <si>
    <t>University of Massachusetts-Amherst</t>
  </si>
  <si>
    <t>Liberal Arts School, Private School, For Sports Fans</t>
  </si>
  <si>
    <t>Wabash College</t>
  </si>
  <si>
    <t>Wheaton College (Illinois)</t>
  </si>
  <si>
    <t>Wheaton College (Massachusetts)</t>
  </si>
  <si>
    <t>Whitman College</t>
  </si>
  <si>
    <t>Willamette University</t>
  </si>
  <si>
    <t>Wofford College</t>
  </si>
  <si>
    <t>Worcester Polytechnic Institute</t>
  </si>
  <si>
    <t>Scholarship Title</t>
  </si>
  <si>
    <t>Description</t>
  </si>
  <si>
    <t>Amount</t>
  </si>
  <si>
    <t>Eligibility</t>
  </si>
  <si>
    <t>Merit Based (MB) - Evaluated at Admission/Additional Application Required (AAR)</t>
  </si>
  <si>
    <t>By Invitation Only? (Y/N)</t>
  </si>
  <si>
    <t>Open to DACA/Undocumented Students? (Y/N)</t>
  </si>
  <si>
    <t>Renewable (R)/Year One Only (Y1)</t>
  </si>
  <si>
    <t>Website</t>
  </si>
  <si>
    <t>Elizabeth Kiss Trailblazer Scholarships</t>
  </si>
  <si>
    <t>The Elizabeth Kiss Trailblazer Scholarship, named in honor of Agnes Scott's eight president Dr. Elizabeth Kiss, is our promise to the young women of today who exemplify the qualities inherent in tomorrow's leaders.</t>
  </si>
  <si>
    <t>Accepted students who have a 3.75 reported GPA, a 1250 SAT or a 26 ACT, are eligible</t>
  </si>
  <si>
    <t>MB</t>
  </si>
  <si>
    <t>N</t>
  </si>
  <si>
    <t>Y</t>
  </si>
  <si>
    <t>R</t>
  </si>
  <si>
    <t>https://www.agnesscott.edu/admission/financial-aid/trailblazerscholarship.html</t>
  </si>
  <si>
    <t>Marvin B. Perry Presidential Scholarships</t>
  </si>
  <si>
    <t>Each year, our top first-year applicants are invited to compete for this prestigious scholarship, which awards full tuition, room and board for up to four years of study. Students chosen as Agnes Scott Presidential Scholars excel in academics, leadership, character and personal achievement.</t>
  </si>
  <si>
    <t>Eligibility only through invitation</t>
  </si>
  <si>
    <t>https://www.agnesscott.edu/admission/financial-aid/agnes-scott-scholarships.html</t>
  </si>
  <si>
    <t xml:space="preserve">Goizueta Foundation Scholarship </t>
  </si>
  <si>
    <t>Agnes Scott offers one Goizueta Foundation Scholarship each year to an incoming first-year student, covering full tuition, room and board. Strong preference is given to Hispanic/Latina women who have excelled in academics, leadership, character and personal achievements, and who also demonstrate ﬁnancial need. Applicants must reside within the United States, but do not need to be U.S. citizens</t>
  </si>
  <si>
    <t>First-year student, preference given to hispanic/latina women</t>
  </si>
  <si>
    <t>AAR</t>
  </si>
  <si>
    <t>Presbyterian Scholarships</t>
  </si>
  <si>
    <t>Scholarships are available to students on the basis of academic achievement and leadership in the Presbyterian Church (USA). Completed college application for admission, along with a completed Presbyterian Scholarship Application and nomination by a Presbyterian minister are required for consideration.</t>
  </si>
  <si>
    <t>Typically $1,000 to $3,000 per year (four year vallue of $4,000 to $12,000)</t>
  </si>
  <si>
    <t>Must be nominated by your pastor (Presbyterian church minister)</t>
  </si>
  <si>
    <t>The Alexander and Loris Wasserman Scholarships</t>
  </si>
  <si>
    <t>Scholarships are awarded to no more than two incoming first-year students at Agnes Scott College. Each Wasserman Scholar receives a scholarship of $2,500 annually, renewable for up to four years if the recipient remains enrolled full time and maintains good academic standing. The Wasserman scholarship is awarded to Jewish students on the basis of academic excellence and commitment to the college's mission of educating women to 'think deeply, live honorably, and engage the intellectual and social challenges of their time.</t>
  </si>
  <si>
    <t>$2,500 annually</t>
  </si>
  <si>
    <t xml:space="preserve">First-year students who define and express their Jewish identity in traditional and non-traditional ways are encouraged to apply. </t>
  </si>
  <si>
    <t>Nannette Hopkins Music Scholarship</t>
  </si>
  <si>
    <t>This scholarship is awarded to incoming first-year students who express an intention of majoring or minoring in music, and who demonstrate scholastic ability, talent and seriousness of thought, purpose and endeavor, and who have financial need. Audition is required as well as the application. Each applicant should prepare two compositions in contrasting styles for her primary area of applied music.</t>
  </si>
  <si>
    <t>$500-$7,000 per year</t>
  </si>
  <si>
    <t>Students majoring or minoring in music</t>
  </si>
  <si>
    <t>Colleges that  Change Lives Scholarship</t>
  </si>
  <si>
    <t>Available to new first-year students, including internation and undocumented students.</t>
  </si>
  <si>
    <t>$1,000 per year</t>
  </si>
  <si>
    <t>Financial need may be considered</t>
  </si>
  <si>
    <t>https://ctcl.org/scholarship-application/</t>
  </si>
  <si>
    <t>Bernard T. Lomas Scholarship</t>
  </si>
  <si>
    <t>Available to major in communication studies, based on the applicant's academic record and speech-related activities.</t>
  </si>
  <si>
    <t>Contact the Communication Studies Department at (517) 629-0325 or email kerlandson@albion.edu.</t>
  </si>
  <si>
    <t>https://www.albion.edu/admission/student-financial-services/aid/scholarships/department-and-campus-scholarships</t>
  </si>
  <si>
    <t>Fine Arts Scholarships</t>
  </si>
  <si>
    <t xml:space="preserve">Based on demonstrated talent, and without regard to academic major, to students planning to participate in art, music, or theatre. </t>
  </si>
  <si>
    <t>Contact the departments listed below for and audition/interview. Art: (517) 629-0249 or email art@albion.edu. Music: (517) 629-0481 or email music@albion.edu. Theatre: (517) 629-0345 or email theatre@albion.edu</t>
  </si>
  <si>
    <t>David Randall Chemistry Scholarship</t>
  </si>
  <si>
    <t>Available to students who plan to major in chemistry. Based upon applicant's academic record and student intent to pursue an advanced degree in chemistry or related science.</t>
  </si>
  <si>
    <t xml:space="preserve">Students must maintain a 3.0 GPA to renew. Contact the Chemistry Department at (517) 629-0276 for further information. </t>
  </si>
  <si>
    <t>Allegheny College Trustee Scholarship</t>
  </si>
  <si>
    <t>Awarded to students who have balanced academic excellence with other distinctive activities while in high school</t>
  </si>
  <si>
    <t>$35,000 per year for up to 4 years</t>
  </si>
  <si>
    <t xml:space="preserve"> Usually rank in the top 25% of their high school class (or otherwise excelling in class work and other activities when the school does not rank) and have SAT/ACT scores (if reporting test scores) consistent with their academic performance.</t>
  </si>
  <si>
    <t>https://sites.allegheny.edu/admissions/scholarships/</t>
  </si>
  <si>
    <t>Creative &amp; Performing Arts Scholarships</t>
  </si>
  <si>
    <t>Students who plan to major or minor in dance, music, and theatre are eligible, as well as those who plan to participate in the arts but have majors and minors in other areas.</t>
  </si>
  <si>
    <t>$1000-$2000 per year</t>
  </si>
  <si>
    <t>Must intend to participate in the arts and audition</t>
  </si>
  <si>
    <t>Allegheny College Ministerial Tuition Discount</t>
  </si>
  <si>
    <t>Scholarship for Children of Methodist Ministers</t>
  </si>
  <si>
    <t>50% reduction of tuition</t>
  </si>
  <si>
    <t>Under 25, unmarried, child of a Methodist minister</t>
  </si>
  <si>
    <t>Merit Aid</t>
  </si>
  <si>
    <t>top 10-15% of AU applicants will be given one of these scholarships</t>
  </si>
  <si>
    <t>Ranges from $8,000-$22,000 per year; renewable for up to eight semesters of undergraduate study provided that scholarship recipients take at least 12 credits per semester, maintain a 3.2 or higher cumulative GPA and completes a total of 30 credits within the academic year (fall and spring semesters).</t>
  </si>
  <si>
    <t>All students are considered on the basis of their admissions application</t>
  </si>
  <si>
    <t>https://www.american.edu/learning-communities/honors/index.cfm</t>
  </si>
  <si>
    <t>Frederick Douglass Distinguished Scholars Program</t>
  </si>
  <si>
    <t>Bringing together the best of AU-world-class education, leadership development, and innovation-the FDDS program will elevate the college-to-career experience of our most enterprising honors students and propel them into succesful careers. Scholars must maintain a minimm cumulaive 3.2 GPA.</t>
  </si>
  <si>
    <t>Offers scholarship that provides full tuition, mandatory fees, books, U-Pass, room and board for 4 years</t>
  </si>
  <si>
    <t>Complete application by deadline. Priority given to minority students and students from economically disadvantaged backgrounds. Preference given to first-gen student leaders.</t>
  </si>
  <si>
    <t>https://www.american.edu/learning-communities/douglassscholars/index.cfm</t>
  </si>
  <si>
    <t>all scholarships are need-based</t>
  </si>
  <si>
    <t>Founder's Scholarship</t>
  </si>
  <si>
    <t>students whose high school course selection has been challenging, whose academic performance is strong and who have made significant contributions to their high schools and communities</t>
  </si>
  <si>
    <t>23,000 per year</t>
  </si>
  <si>
    <t>Students typically have a 23 to 24 ACT composite score or higher (1130 to 1190 combined SAT score in math and evidence-based reading and writing) and rank in the top third of their high school class.</t>
  </si>
  <si>
    <t>https://www.augustana.edu/admissions/scholarships</t>
  </si>
  <si>
    <t>Presidents Scholarship</t>
  </si>
  <si>
    <t xml:space="preserve">students with exceptional academic ability who also have demonstrated outstanding out-of-classroom and co-curricular involvement and good character.  </t>
  </si>
  <si>
    <t>26,000 per year</t>
  </si>
  <si>
    <t xml:space="preserve">Typically have a 28 ACT comosite score or higher (1310 to 1340 SAT combined SAT score in math and evidence-based reading and writing) and rank in top 10%of class.  </t>
  </si>
  <si>
    <t>Dean's Scholarship</t>
  </si>
  <si>
    <t xml:space="preserve">students who have demonstrated excellent academic record and demonstrated extra-curricular involvement and good character.  </t>
  </si>
  <si>
    <t>25,000 per year</t>
  </si>
  <si>
    <t xml:space="preserve">Typically have a 25 ACT comosite score or higher (1200-1300 SAT combined SAT score in math and evidence-based reading and writing) and rank in top 20%of class.  </t>
  </si>
  <si>
    <t>Campus Visit Grant</t>
  </si>
  <si>
    <t>Up to $4,000 ($1,000 per year for four years) for enrolling students who visit campus between March 1 of their junior year of high school and May 1 of their senior year.</t>
  </si>
  <si>
    <t>1000 per year</t>
  </si>
  <si>
    <t>High school students must visit campus between March 1 of their junior year and May 1 of their senior year. The visit must be an official visit, scheduled directly with the Office of Admissions, athletics, or a fine arts department</t>
  </si>
  <si>
    <t>Out-of-State Award</t>
  </si>
  <si>
    <t>Live in a state outside Illinois. Students who become official Illinois residents while enrolled at Augustana will not be eligible for the Out-of-State Award in subsequent years.</t>
  </si>
  <si>
    <t>1000 per year for 4 years</t>
  </si>
  <si>
    <t>Apply and be accepted for admission to Augustana College, Accept the award when it appears as part of your financial aid package.</t>
  </si>
  <si>
    <t>Music Scholarships</t>
  </si>
  <si>
    <t xml:space="preserve">Augutana College offers Department of Music scholarships to students of any major. </t>
  </si>
  <si>
    <t>$1,000-$4,000 renewable for four years</t>
  </si>
  <si>
    <t xml:space="preserve">Augustana College app. should be completed by the audition date. </t>
  </si>
  <si>
    <t>https://www.augustana.edu/academics/areas-of-study/music/scholarships</t>
  </si>
  <si>
    <t>Departamental Open House and Scholarship Competition</t>
  </si>
  <si>
    <t xml:space="preserve">High school seniors are invited to participate in an academic Departmental Open House and Scholarship Competition either Nov. 16, 2019, or Feb. 8, 2020.
More than 30 academic departments from 90 majors and other programs will be your hosts as you find out about your chosen program and compete for your share of more than $500,000 in departmental scholarships. Scholarship winners are awarded $4,000 </t>
  </si>
  <si>
    <t>1000 per year renewable for four years</t>
  </si>
  <si>
    <t>Students must attend the event in person, and can only apply with one department</t>
  </si>
  <si>
    <t>https://www.augustana.edu/admissions/visit/open-house</t>
  </si>
  <si>
    <t>Lucken Geology Scholarship</t>
  </si>
  <si>
    <t>The scholarship provides recognition and financial assistance, up to $8,000 ($2,000 per year), to full-time students who will enroll at Augustana College and major in geology. The scholarship is awarded based on academic merit and is made based on the recommendation of the department.</t>
  </si>
  <si>
    <t>2000 renewable for up to 4 years</t>
  </si>
  <si>
    <t>One letter of recommendation, preferably from a science or math teacher who knows the student well  
• A typed, 2- to 4-page reflective essay describing the student's interest in geology and his or her college and career goals. Incoming students are not expected to have a complete college plan; the department simply would like to see how well they can reflect upon and write about a subject that interests them.
• Though not required, an interview with geology faculty is highly recommended. Schedule an interview by calling the department secretary at 309-794-7318</t>
  </si>
  <si>
    <t>https://www.augustana.edu/academics/areas-of-study/geology/lucken-scholarship</t>
  </si>
  <si>
    <t>Art Scholarships</t>
  </si>
  <si>
    <t>for students who declare a major or minor in art, graphic design or art education, or who complete two studio art or graphic design courses each year.
Portfolio reviews for high school seniors and transfer students will be held Nov. 17, 2018, and Jan. 19, 2019. To make an appointment for a portfolio review on one of these dates, contact Julie Schneider at 309-794-7729.</t>
  </si>
  <si>
    <t xml:space="preserve">Up to $4,000 anually </t>
  </si>
  <si>
    <t xml:space="preserve">Augustana College app. should be completed by the portfolio review date. </t>
  </si>
  <si>
    <t>https://www.augustana.edu/academics/areas-of-study/art-and-graphic-design/scholarships</t>
  </si>
  <si>
    <t>Carl B. Nelson Music Education Scholarship</t>
  </si>
  <si>
    <t>Awarded annually to 5 first-year students planning to major in music education. Renewal is based on recommendation of the Music Department. Can be combined with general or honors music scholarship</t>
  </si>
  <si>
    <t>$500 annually</t>
  </si>
  <si>
    <t>Must also apply for music scholarship. Students must intend to major in music education and have a high school G.P.A. of at least 3.0.</t>
  </si>
  <si>
    <t>Judith Katz Memorial Theatre Scholarship</t>
  </si>
  <si>
    <t>Scholarship for students who major in theatre arts</t>
  </si>
  <si>
    <t>$4,000 annually</t>
  </si>
  <si>
    <t xml:space="preserve">In addition to the audition and interview, students must provide:
Two letters of recommendation, one from their high school theatre director and one from someone familiar with their work in theatre
An essay, 1-2 pages in length describing their individual goals for their college experience
</t>
  </si>
  <si>
    <t>https://www.augustana.edu/academics/areas-of-study/theatre-arts/scholarships</t>
  </si>
  <si>
    <t>Theatre Arts scholarships</t>
  </si>
  <si>
    <t xml:space="preserve">For awarded to exceptional individuals pursuing performance, technical theatre, playwriting or criticism. All are renewable annually provided that the student has participated in at least one production and takes one theatre class each year. </t>
  </si>
  <si>
    <t>Up to $2,500 per year</t>
  </si>
  <si>
    <t xml:space="preserve"> individuals pursuing performance, technical theatre, playwriting or criticism. Theatre Arts Scholarship auditions will be conducted on Oct. 13 and Nov. 17, 2018, and Jan. 19,  Feb. 9 and March 23, 2019. Cannot be combined with Katz scholarship</t>
  </si>
  <si>
    <t>Early FAFSA filers</t>
  </si>
  <si>
    <t>The Early Filers Award is for students who submit the FAFSA, officially signed by applicant and one parent, to be received by the Federal Processing Agency no later than Nov. 1,</t>
  </si>
  <si>
    <t>$750 per year</t>
  </si>
  <si>
    <t>Must submit FAFSA</t>
  </si>
  <si>
    <t>Y (if they can fill out the FAFSA)</t>
  </si>
  <si>
    <t>Good Fit T-shirt Photo Contest</t>
  </si>
  <si>
    <t xml:space="preserve">Students wear an Augustana T-shirt (provided to campus visitors — though any Augustana shirt will work) and take a photo to submit in one of four categories. Selections are made by admissions staff, student ambassadors and other college personnel.
</t>
  </si>
  <si>
    <t>$1000 one time</t>
  </si>
  <si>
    <t>The contest is for prospective students planning to enroll in the fall</t>
  </si>
  <si>
    <t>Y1</t>
  </si>
  <si>
    <t>http://augustana.net/goodfit/</t>
  </si>
  <si>
    <t>Art, Music, Theatre Scholarships</t>
  </si>
  <si>
    <t xml:space="preserve">Awarded to students in talents in studio art, music, or theatre. Art applicants must submit an art portfolio to be considered. Music applicants must have a live audition and interview with the Music Scholarship Comittee or submit a videotaped adtion. Theatre applicants must have a live audition or portfolio presentation and interview with Theatre faculty. </t>
  </si>
  <si>
    <t>Up to $4,000 annually for each recipient</t>
  </si>
  <si>
    <t>Eligibility varies by scholarship, check website for more details.</t>
  </si>
  <si>
    <t>http://www.austincollege.edu/admission/financial-aid/scholarships/</t>
  </si>
  <si>
    <t>ACCESS Scholarships</t>
  </si>
  <si>
    <t xml:space="preserve">ACCESS Program is a holisticapproach to supporting students with financial need who are interested in a STEM career. With support from the National Sceince Foundation, Scholars will receive a scholarship for up to 3 additional years, participate in a paid summer research opportunity, receive individualized STEM mentoring, and attend monthly professional development meetings to support success in STEM fields. </t>
  </si>
  <si>
    <t>Up to $10,000 yearly</t>
  </si>
  <si>
    <t xml:space="preserve">Intend to pursue a career in a STEM field (not health science related), US citizen or permanent resident. Women, underrepresented minority students, and first-gen college students are especially encouraged to apply. </t>
  </si>
  <si>
    <t>https://www.austincollege.edu/wp-content/uploads/2010/03/ACCESS-Application.pdf</t>
  </si>
  <si>
    <t>General Academic Scholarship</t>
  </si>
  <si>
    <t>General academic scholarships are awarded following a holistic review of the information included in a student’s application, including standardized test scores and high school GPA. No additional scholarship application is required for consideration for a general academic scholarship</t>
  </si>
  <si>
    <t>$18,000-$27,000 annually</t>
  </si>
  <si>
    <t>3.0 and 21 ACT/1080 SAT and up</t>
  </si>
  <si>
    <t>https://www.austincollege.edu/admission/financial-aid/scholarships/</t>
  </si>
  <si>
    <t>National Hispanic Institute Scholarship</t>
  </si>
  <si>
    <t>Awarded to incoming freshmen who are graduates of the National Hispanic Institute and who excel both in the classroom and in the community.</t>
  </si>
  <si>
    <t>up to $2500 per year, for four years</t>
  </si>
  <si>
    <t>Criteria include attendance at one or more NHI programs during high school (signed proof of participation from at least one NHI staff member required) and leadership skills.</t>
  </si>
  <si>
    <t>Nancy Bryant ’67 and Jerry Taylor Scholarship</t>
  </si>
  <si>
    <t>for academically competitive and engaged students interested in majoring in Physics or Engineering Physics, or completing the Pre-Engineering professional track at Austin College</t>
  </si>
  <si>
    <t>$30,000 per year and a $4,000 research or internship stipend</t>
  </si>
  <si>
    <t>On the application for admission, identify Physics or Engineering Physics as a first or second choice major or select Pre-Engineering in the pre-professional question.
Competitive applicants will have minimum scores of 650 for SAT Math or 26 for ACT Math and Science components, and a minimum high school GPA of 3.5.</t>
  </si>
  <si>
    <t>National Hispanic Scholars</t>
  </si>
  <si>
    <t>National Hispanic Scholars Recieve a $2,000 per year scholaraship</t>
  </si>
  <si>
    <t>$2000 per year</t>
  </si>
  <si>
    <t>Must be a National Hispanic Scholar</t>
  </si>
  <si>
    <t>Blank Scholarship</t>
  </si>
  <si>
    <t>In addition to applying for financial aid, write a 500-word essay entitled "Blank Scholarship Essay" about your entrepreneurial experiences and dreams. Submit this essay through applicant status.</t>
  </si>
  <si>
    <t>$7,000 per year for 4 years</t>
  </si>
  <si>
    <t>Must have completed Babson College appllication as well as met the deadline and write a 500 word essay.</t>
  </si>
  <si>
    <t>http://www.babson.edu/admission/tuition-aid/undergraduate/financial-aid/Pages/need-based-grants-and-scholarships.aspx</t>
  </si>
  <si>
    <t xml:space="preserve">Fund for Babson Scholarship </t>
  </si>
  <si>
    <t>Criteria: Need-based, with consideration for students’ accomplishments and characteristics</t>
  </si>
  <si>
    <t>$5,000 – $12,500/year for 4 years</t>
  </si>
  <si>
    <t>Awards are based on financial aid application</t>
  </si>
  <si>
    <t>https://www.babson.edu/admission/tuition-and-financial-aid/undergraduate/financial-aid/need-based-grants-and-scholarships/</t>
  </si>
  <si>
    <t>Sorenson Arts Scholarship</t>
  </si>
  <si>
    <t xml:space="preserve">In addition to applying for financial aid, write a 500-word essay entitled "Sorenson Scholarship Essay" that describes your identity as an artist and your artistic goals. Your goals may be separate from or may relate to your goals in business and entrepreneurship. </t>
  </si>
  <si>
    <t>$5,000 per year for 4 years</t>
  </si>
  <si>
    <t>Must have completed Babson College appllication as well as met the deadline.</t>
  </si>
  <si>
    <t>DECA Scholarship</t>
  </si>
  <si>
    <t>Students who have participated in DECA to complete the Babson DECA Scholarship applicatin. Through your applicant status page, submit a 500-word essay describing your career objectives and ambitions. 'How has DECA assisted you in progressing toward these objective, and how will Bason help you to accomplish your career goals?</t>
  </si>
  <si>
    <t xml:space="preserve">Must have participated in DECA to be eligible. Letter of Rec. must be submitted by your DECA adviser as well. </t>
  </si>
  <si>
    <t>http://www.babson.edu/admission/tuition-aid/undergraduate/financial-aid/Pages/deca-ja-and-nfte-scholarships.aspx</t>
  </si>
  <si>
    <t>JA Scholarship</t>
  </si>
  <si>
    <t xml:space="preserve">Students who have participated in Junior Achievement are encouraged to apply. Through your applicant status page, submit a 500-word essay about what Junior Achievement mean to you and how you will apply your JA experience while at Babson. </t>
  </si>
  <si>
    <t>$20,000 per year for 4 years</t>
  </si>
  <si>
    <t xml:space="preserve">Must have participated in Junior Achievement USA, and met all deadlines. </t>
  </si>
  <si>
    <t>NFTE Scholarship</t>
  </si>
  <si>
    <t>The Babson NFTE Scholarship is a four-year, full-tuition scholarship. Students who have participated in Network For Teaching Entrepreneurship (NFTE) to apply. Through your applicant status page, submit a 500-word essay about your NFTE experience and how Babson will help you further your entrpreneruial mindset and accomplishments.</t>
  </si>
  <si>
    <t>Full-tuition Scholarshp</t>
  </si>
  <si>
    <t>Should have participated in NFTE (include list of NFTE accomplishments on application).</t>
  </si>
  <si>
    <t>Weissman Scholarship</t>
  </si>
  <si>
    <t xml:space="preserve">The Weissman Scholarship program provides four-year, full tuition scholarships plus financial support for scholars to develop their unique talentsand pursue their personal passions. </t>
  </si>
  <si>
    <t xml:space="preserve">Selection for the Weissman Scholarship is based on: academic excellence and intellectual passion, great distinction in leadership activities, and strength of vision for how your goals can be fulfilled at Babson with support of the program. </t>
  </si>
  <si>
    <t>http://www.babson.edu/admission/tuition-aid/undergraduate/merit-awards/weissman-scholars/Pages/home.aspx</t>
  </si>
  <si>
    <t>Presidential Scholars receive four-year, half-tuition scholarships, renewable each year with a minimum 3.0 cumulative GPA. Candidates for the Presidential Scholarship are evalu​ated based on the information in their admission applications.</t>
  </si>
  <si>
    <t>Half-tuition scholarhip</t>
  </si>
  <si>
    <t>https://www.babson.edu/admission/tuition-and-financial-aid/undergraduate/merit-awards/presidential-scholars/</t>
  </si>
  <si>
    <t>DIVERSITY LEADERSHIP AWARDS</t>
  </si>
  <si>
    <t>The Diversity Leadership Award is a four-year, full-tuition scholarship awarded to students with the greatest potential for leadership in creating a diverse community. Candidates fo​r the scholarship are evaluated based on the information in their admission and financial aid applications; no additional application is required. Students who are considered have demonstrated leadership in bridging differences and in building inclusive communities across individual and intersecting identities–such as race, ethnicity, religion, social class, nationality, (dis)ability, sexual preference and gender expression.</t>
  </si>
  <si>
    <t xml:space="preserve"> Students who are considered have demonstrated leadership in bridging differences and in building inclusive communities across individual and intersecting identities–such as race, ethnicity, religion, social class, nationality, (dis)ability, sexual preference and gender expression.
</t>
  </si>
  <si>
    <t>https://www.babson.edu/admission/tuition-and-financial-aid/undergraduate/merit-awards/diversity-leadership-awards/</t>
  </si>
  <si>
    <t>Center for Women’s Entrepreneurial Leadership</t>
  </si>
  <si>
    <t>The CWEL Scholarship is a four-year, quarter-tuition merit scholarship offered to undergraduate students who are selected based on their academic achievement and demonstrated leadership in school an​d community activities.</t>
  </si>
  <si>
    <t>Quarter-tuition scholarship</t>
  </si>
  <si>
    <t>Must be a woman, finalists must interview on campus</t>
  </si>
  <si>
    <t>https://www.babson.edu/admission/tuition-and-financial-aid/undergraduate/merit-awards/center-for-womens-entrepreneurial-leadership-scholarship/</t>
  </si>
  <si>
    <t>Distinguished Scientist Scholarship (DSS)</t>
  </si>
  <si>
    <t xml:space="preserve">Each year, four-year, full tuition  scholarships are available for academically outstanding high school senior who are commited to majoring in biology, chemistry, physics, computer science, or mathematics as an undergraduate. Recipients are also eligible for a $1,500 stipend for summer research projects following their sophmore and junior years. </t>
  </si>
  <si>
    <t>committed to majoring in biology, chemistry, physics, computer science, or mathematics as an undergraduate, maintain a 3.3 while at Bard</t>
  </si>
  <si>
    <t>http://www.bard.edu/financialaid/programs/bard/</t>
  </si>
  <si>
    <t>Excellence and Equal Cost (EEC) Scholarship</t>
  </si>
  <si>
    <t>A public high school senior whose cumulative grade point average is among the top 10 in his or her graduating class is eligible to be considered for a four-year EEC Scholarship. The EEC program is designed to assist students who would not otherwise be able to attend a private college or university because of its cost.</t>
  </si>
  <si>
    <t>"Attend Bard for what it would cost them to attend an appropriate four-year public college or university in their home state"</t>
  </si>
  <si>
    <t>Top 10 in graduating class</t>
  </si>
  <si>
    <t>Levy Economics Scholarship</t>
  </si>
  <si>
    <t xml:space="preserve">Each year, four-year scholarships covering full tuition are available to academically outstanding high school seniors commited to majoring in economics. Applicants must write a short statement (one page max) describing their interest in the field. </t>
  </si>
  <si>
    <t>Must be commited to major in economics, maintain a 3.3</t>
  </si>
  <si>
    <t>New Generation Scholarships</t>
  </si>
  <si>
    <t>In order to make a liberal arts education available to recent immigrants, Bard College offers scholarships to students who demonstrate intellectual curiosity and a commitment to academic excellence, and whose parents were both born abroad and came to the United States within the past twenty years. These scholarships are awarded based on need.</t>
  </si>
  <si>
    <t>Amount Based on Need</t>
  </si>
  <si>
    <t>parents were both born abroad and came to the United States within the past twenty years.</t>
  </si>
  <si>
    <t>committed to meeting 100% of need, no separate scholarships, all based on need</t>
  </si>
  <si>
    <t>https://www.bates.edu/financial-services/grants-scholarships-loans/grants/</t>
  </si>
  <si>
    <t>Sau-Wing Lam and Marjoire Brown Leff Music Scholarships</t>
  </si>
  <si>
    <t>To retain these awards, winners must contribute to Beloit's music department by registering for a performance ensemble or pursuing lessons- one need not be a music major to qualify for these scholarships.</t>
  </si>
  <si>
    <t>$20,000 over four years (up to $5000 per year)</t>
  </si>
  <si>
    <t>music scholarship application, a recorded audition, and an online instructor recommendation submitted by February 15.</t>
  </si>
  <si>
    <t>https://www.beloit.edu/admission/afford/merit/music/</t>
  </si>
  <si>
    <t>Presidential Scholarships</t>
  </si>
  <si>
    <t xml:space="preserve"> based on exceptional academic achievement and potential for continued success as a scholar and contributor to campus life.</t>
  </si>
  <si>
    <t>up to $32,000 per year</t>
  </si>
  <si>
    <t>https://www.beloit.edu/admission/tuition-aid/merit/</t>
  </si>
  <si>
    <t>Eaton Scholarships</t>
  </si>
  <si>
    <t>students who have achieved outstanding academic success and who have shown significant leadership qualities.</t>
  </si>
  <si>
    <t>up to $30,000 per year</t>
  </si>
  <si>
    <t>Dean's Scholarships</t>
  </si>
  <si>
    <t>students who demonstrate exceptional promise for success, both in the classroom and in making meaningful contributions to campus life.</t>
  </si>
  <si>
    <t>up to $27,000</t>
  </si>
  <si>
    <t>Women's Leadership Award Program</t>
  </si>
  <si>
    <t xml:space="preserve">Each year, Bentley selects a group of high-achieving students from the incoming First Year fall class for the Center for Women and Business (CWB) Women's Leadership Program. Recipients will participate ina four-year leadership program that empowers young women with the essential skills, real-world experiences, and confidence needed to advance into leadership roles. </t>
  </si>
  <si>
    <t>$10,000 per year</t>
  </si>
  <si>
    <t>High-achieving women with strong leadershiop potential while in high school are encouraged to apply.</t>
  </si>
  <si>
    <t>N?</t>
  </si>
  <si>
    <t>https://ugadmission.bentley.edu/register/?id=e36069c1-a56b-4d47-b186-436a635e835d&amp;_ga=2.24072250.1278465110.1550187059-550115286.1550187059</t>
  </si>
  <si>
    <t>merit-based</t>
  </si>
  <si>
    <t>All first-year applicants, regardless of country of citizenship, are automatically considered for academic scholarships as part of the admission process</t>
  </si>
  <si>
    <t>$5000-$30,000</t>
  </si>
  <si>
    <t>Academic scholarships are awarded only at the time of First Year admission and are not available to currently matriculated students.</t>
  </si>
  <si>
    <t>https://www.bentley.edu/offices/financial-assistance/options-for-financial-aid</t>
  </si>
  <si>
    <t>tuition-free promise -- after federal/state funding, Berea makes up the rest of tuition</t>
  </si>
  <si>
    <t>Y (undocumented must apply as international)</t>
  </si>
  <si>
    <t>https://www.berea.edu/admissions/non-citizen/</t>
  </si>
  <si>
    <t>Donor Established scholarships, BC grants</t>
  </si>
  <si>
    <t>Students who are eligible for BC need-based grants will be considered for a donor-established scholarship once they have completed the standard application for financial aid</t>
  </si>
  <si>
    <t>varies according to need</t>
  </si>
  <si>
    <t xml:space="preserve">Boston College awards need-based financial aid. We do not offer merit financial aid, all documents must be submitted to BC </t>
  </si>
  <si>
    <t>https://www.bc.edu/offices/stserv/financial/finaid/undergrad/applying_for_aid.html</t>
  </si>
  <si>
    <t>Presidential Scholarship</t>
  </si>
  <si>
    <t>In addition to being among our most talented students, they also excel beyond the classroom and are leaders in their schools and communities; awarded to 3% of incoming class</t>
  </si>
  <si>
    <t>$25,000 renewable to up to 4 years</t>
  </si>
  <si>
    <t>Automatically considered</t>
  </si>
  <si>
    <t>http://www.bu.edu/admissions/apply/tuition-aid-scholarships/scholarships/presidential/</t>
  </si>
  <si>
    <t>College of Engineering FIRST Scholarship</t>
  </si>
  <si>
    <t xml:space="preserve">Scholarship is awarded to a student who has participated in the FIRST Robotics program for at least one full season in high school and has been admitted to the College of Engineering. </t>
  </si>
  <si>
    <t>Four-year, $25,000 scholarshp</t>
  </si>
  <si>
    <t>Must have participated in FIRST Robotics for at least one season in high school: Applicants must be US citizens or permanent US residents</t>
  </si>
  <si>
    <t>http://www.bu.edu/admissions/tuition-aid/scholarships-financial-aid/first-year-merit/eng-first-robotics/</t>
  </si>
  <si>
    <t>National Hispanic Recognition Program Scholarship</t>
  </si>
  <si>
    <t>Students recognized by the National Hispanic Program who have exceptionally strong academic records will be considered for the four-year, $20,000 tuition BU Presidential Scholarship. Recipients are chosen by the Board of Admissions and the Scholarship Committee.</t>
  </si>
  <si>
    <t>$20,000 per year</t>
  </si>
  <si>
    <t>Submit Common Application and all materials, as well as a scanned copy of National Hispanic Program Recognition Letter</t>
  </si>
  <si>
    <t>http://www.bu.edu/admissions/tuition-aid/scholarships-financial-aid/first-year-merit/national-hispanic/</t>
  </si>
  <si>
    <t>Trustee Scholarship</t>
  </si>
  <si>
    <t>Competitive applicants who are among the most accomplished in their class and demonstrate exceptional engagement in their schools and communities should apply</t>
  </si>
  <si>
    <t>full tuition and fees, 20 are awarded per year</t>
  </si>
  <si>
    <t xml:space="preserve">Demonstrate exceptional academic credentials, intellectual and creatively adventerous viewpoints. </t>
  </si>
  <si>
    <t>http://www.bu.edu/admissions/tuition-aid/scholarships-financial-aid/first-year-merit/trustee/</t>
  </si>
  <si>
    <t>need-blind admissions; grants automatically given to demonstrated need</t>
  </si>
  <si>
    <t>Leonard Bernstein Fellowship (LBF)</t>
  </si>
  <si>
    <t xml:space="preserve">Each year, LBF selects up to twenty of the most musically talented students. To be considered, students must submit through the supplement section of their application. Members receive free private lessons and professional chamber coaching. </t>
  </si>
  <si>
    <t>Up to $20,500 in funding annually</t>
  </si>
  <si>
    <t xml:space="preserve">Submit recording of yourself playing your instrument of choice, or singing, through the supplement section of their application. </t>
  </si>
  <si>
    <t>http://www.brandeis.edu/admissions/financial/lbf.html#expandcollapse</t>
  </si>
  <si>
    <t>Brandeis-Sponsored Merit Scholarships</t>
  </si>
  <si>
    <t>These scholarships recognize the potential impact of a student’s contributions in the classroom at Brandeis. Students do not need to apply for merit funding, and will be thoroughly considered during the application process.</t>
  </si>
  <si>
    <t>$10,500-20,500 per year</t>
  </si>
  <si>
    <t>https://www.brandeis.edu/admissions/financial/scholarships.html</t>
  </si>
  <si>
    <t>Dr. Martin Luther King Fellowship</t>
  </si>
  <si>
    <t>The Dr. Martin Luther King Jr. Fellowship is awarded to entering first-year students on the basis of academic performance and extracurricular participation in secondary school, outstanding community involvement and demonstrated financial need. Approximately 10-15 students receive the scholarship each year. MLK Fellows are generally under-represented in college as first-generation college students, students of color, and/or have high demonstrated financial need</t>
  </si>
  <si>
    <t>generally under-represented in college as first-generation college students, students of color, and/or have high demonstrated financial need</t>
  </si>
  <si>
    <t>Humanities Fellow</t>
  </si>
  <si>
    <t>The Humanities Fellowship is awarded to twenty of the most intellectually promising admitted students with a demonstrated interest in the humanities. Fellows will receive an annual scholarship of up to $20,500 as well as a small, one-time stipend, and will take part in an intensive seminar, work directly with Humanities faculty, and delve into leading-edge scholarship through special programming.</t>
  </si>
  <si>
    <t>$20,500 per year</t>
  </si>
  <si>
    <t>Must be committed to the humanities</t>
  </si>
  <si>
    <t>Myra Kraft Transitional Year Program</t>
  </si>
  <si>
    <t>Each year, Brandeis admits 20 students to the MKTYP. Small classes and strong support systems in the first year help students apply the focus, energy, perseverance and matruirty developed through leadership practiced in their life experiences to rigorous studies.</t>
  </si>
  <si>
    <t>Be sure to check the MKTYP box on Brandeis application</t>
  </si>
  <si>
    <t>http://www.brandeis.edu/acserv/typ/index.html</t>
  </si>
  <si>
    <t>QBReC Fellowship</t>
  </si>
  <si>
    <t>The Quantitative Biology Research Community (QBReC) is an interdisciplinary undergraduate community that promotes cross-departmental collaboration among students and faculty. This fellowship provides a select group of admitted students with immediate access to this community as well as the opportunity to conduct research with top faculty working at the interface of the physical and life sciences.</t>
  </si>
  <si>
    <t>Students demonstrating excellence within the sciences and a passion for interdisciplinary study will be invited to apply for this honor by mid-February</t>
  </si>
  <si>
    <t>Need-blind, meet 100% of demonstrated need -- Brown Promise. This includes all domestic students regardless of citizenship or documentation status</t>
  </si>
  <si>
    <t>https://www.brown.edu/admission/undergraduate/content/what-browns-financial-aid-policy-regarding-undocumented-students</t>
  </si>
  <si>
    <t>Bryn Mawr Merit or Presidential Scholarship</t>
  </si>
  <si>
    <t>Applicants are evaluated through a holistic review process of materials including, but not limited to, academic coursework and performance, involvement in school and community, leadership qualities, letters of recommendation, quality and content of writing, and potential to contribute in meaningful ways to the Bryn Mawr community.</t>
  </si>
  <si>
    <t>$12,000-$30,000 per year and are awarded for a maximum of eight semesters.</t>
  </si>
  <si>
    <t>https://www.brynmawr.edu/financial-aid/types-aid-first-year-applicants</t>
  </si>
  <si>
    <t>Arts Merit Scholarships</t>
  </si>
  <si>
    <t xml:space="preserve">Arts Merit Scholarships recognize applicants with extraordinary talents in the arts. Recipients are selected by faculty members through submission of creative samples and auditions. Awards are available in art &amp; art history, creative, dance, film/media studies, literature, music and theatre. </t>
  </si>
  <si>
    <t>$2,500-$20,000 per year</t>
  </si>
  <si>
    <t xml:space="preserve">Students should submit their creative materials via SlideRoom. </t>
  </si>
  <si>
    <t>https://www.bucknell.edu/ArtsMeritScholarships</t>
  </si>
  <si>
    <t>ecipients present superior academic profiles, highlighting a very rigorous curriculum, superior grades and standardized test scores with a commitment to school, civic engagement and scholarly endeavors.
Beginning with first-year students admitted for the fall 2018 semester, the amount will be $30,000 per year plus an $1,800 research opportunity. (Please be aware that students who were admitted prior to fall 2018 will still receive $20,000.)
Most recipients do have financial need, but we also award to some students who do not have financial need or do not apply for aid.</t>
  </si>
  <si>
    <t>$30,000 per year with a $1800 research stipend</t>
  </si>
  <si>
    <t>Need is considered</t>
  </si>
  <si>
    <t>https://www.bucknell.edu/merit</t>
  </si>
  <si>
    <t>B-Wise Scholarship for Women in Engineering</t>
  </si>
  <si>
    <t>Recognizes women planning to major in engineering for superior academic performance</t>
  </si>
  <si>
    <t>20,000 per year for four years</t>
  </si>
  <si>
    <t>Must be a woman applying to an engineering major</t>
  </si>
  <si>
    <t>https://www.bucknell.edu/B-WISEScholars</t>
  </si>
  <si>
    <t>Price Watershouse Cooper award for accounting/financial management</t>
  </si>
  <si>
    <t>Recognizes accounting &amp; financial management applicants (emphasis in accounting - CPA track) for outstanding academic performance. Applicants must have competitive test scores and high school grades in a rigorous curriculum, and demonstrate significant leadership and/or service experience.</t>
  </si>
  <si>
    <t>20,000 for four years</t>
  </si>
  <si>
    <t>Applicants must have competitive test scores and high school grades in a rigorous curriculum, and demonstrate significant leadership and/or service experience.</t>
  </si>
  <si>
    <t>https://www.bucknell.edu/PwCScholars</t>
  </si>
  <si>
    <t>Deans Scholarships</t>
  </si>
  <si>
    <t>most recipients have financial need</t>
  </si>
  <si>
    <t>15,000 for four years</t>
  </si>
  <si>
    <t>Recipients present outstanding academic profiles, highlighting a very rigorous curriculum, superior grades and standardized test scores with a commitment to school and civic engagement</t>
  </si>
  <si>
    <t>Community Engagement Scholarships</t>
  </si>
  <si>
    <t>Recognizes students who have demonstrated involvement with evidence of personal growth in one or more of the following areas: school context, community context, extramural civic learning/participation.</t>
  </si>
  <si>
    <t>Mathematics Scholars</t>
  </si>
  <si>
    <t>Recognizes mathematics applicants for superior academic performance</t>
  </si>
  <si>
    <t xml:space="preserve">10,000 for four years </t>
  </si>
  <si>
    <t xml:space="preserve">Must be comitted to a math major, regardless of financial need, must maintain 3.5 GPA at Bucknell to renew annually. </t>
  </si>
  <si>
    <t>https://admissions.bucknell.edu/register/2023MathScholars</t>
  </si>
  <si>
    <t>FIRST Scholarship</t>
  </si>
  <si>
    <t xml:space="preserve">This scholarship is for applicants who have participated on a FIRST team during their high school career. </t>
  </si>
  <si>
    <t>Must have participated in a FIRST Robotics team during high school.</t>
  </si>
  <si>
    <t>https://admissions.bucknell.edu/register/FIRSTScholarshipApplication</t>
  </si>
  <si>
    <t xml:space="preserve">all grants </t>
  </si>
  <si>
    <t>all financial aid is awarded based on need; no merit scholarships available</t>
  </si>
  <si>
    <t>Y (But must apply as an international student which is not need blind)</t>
  </si>
  <si>
    <t>http://www.admissions.caltech.edu/apply/first-yearfreshman-applicants/international-citizens</t>
  </si>
  <si>
    <t>Fritch &amp; Strong Scholarships</t>
  </si>
  <si>
    <t xml:space="preserve">Fritch scholarships are specifically designated for students from a US city or metropolitan area of leass than 200,000 people. For those from larger urban areas, you can be onsidered for the Strong Scholarship. </t>
  </si>
  <si>
    <t>Apply for admission and aid, and indicate an interest by completinga short form by Feb. 15</t>
  </si>
  <si>
    <t>https://apps.carleton.edu/campus/sfs/prospective/fritch/</t>
  </si>
  <si>
    <t>Numerous Endowed Scholarships</t>
  </si>
  <si>
    <t>Large number of endowed merit scholarships with different eligibility critereon</t>
  </si>
  <si>
    <t>Varries</t>
  </si>
  <si>
    <t>Check individually</t>
  </si>
  <si>
    <t>https://apps.carleton.edu/campus/registrar/catalog/current/endowed/ https://apps.carleton.edu/campus/registrar/catalog/current/current/</t>
  </si>
  <si>
    <t>Andrew and Eleanor Squire Scholarship</t>
  </si>
  <si>
    <t xml:space="preserve">Full-tuition scholarsihp; open to first-year applicants in the arts, humanities, management, accountancy, and natural/social/behavioral sciences. Finalists will be invited to a required on campus competition in March to determine the winners. </t>
  </si>
  <si>
    <t>Full-Tuition Scholarship</t>
  </si>
  <si>
    <t>If you are otherwise eligible for full-tuition benefits at Case Western Reserve University, you are not eligible for these awards.</t>
  </si>
  <si>
    <t>https://go.case.edu/register/?id=4ff6f9e4-8708-41b0-b7f7-b9ad9fd6db8d</t>
  </si>
  <si>
    <t>University Scholarship</t>
  </si>
  <si>
    <t>Scholarship for accademic achievement</t>
  </si>
  <si>
    <t>$11,500 to $28,000 per year</t>
  </si>
  <si>
    <t>Must be a US Citizen or Permanent Resident</t>
  </si>
  <si>
    <t>https://case.edu/admission/tuition-aid/scholarships https://case.edu/nursing/admissions/financial-aid/financial-aid-faqs</t>
  </si>
  <si>
    <t>Bolton Scholarship</t>
  </si>
  <si>
    <t>honoring students who show exceptional promise in the field of nursing and who have not been selected for another scholarship</t>
  </si>
  <si>
    <t>Must be a US citizen or Permanent Resident</t>
  </si>
  <si>
    <t>Michelson-Morley STEM Scholarship</t>
  </si>
  <si>
    <t>awarded to exceptional students who plan to major in science, technology, engineering or mathematics fields</t>
  </si>
  <si>
    <t>A. W. Smith Innovation Scholarship</t>
  </si>
  <si>
    <t xml:space="preserve">Two scholarships in the amount of tuition are awarded to students who have shown exceptional achievement in hands-on engineering or science project. </t>
  </si>
  <si>
    <t>https://go.case.edu/register/?id=1430515e-fd09-40ca-8ca8-4a72599305f2</t>
  </si>
  <si>
    <t>Scholarship for participation in FIRST robotics competitions</t>
  </si>
  <si>
    <t>participated at least one full season on a FIRST Robotics Competition or a FIRST Tech Challenge team</t>
  </si>
  <si>
    <t>https://case.edu/admission/tuition-aid/scholarships</t>
  </si>
  <si>
    <t>Louis Stokes Congressional Black Caucus Foundation Scholarship</t>
  </si>
  <si>
    <t xml:space="preserve">Full-tuition sholarship (renewable for up to 5 years) aims to help economically and educationally disadvantage students attain education at CWRU. </t>
  </si>
  <si>
    <t>Full-Tuition Scholarship (up to 5 years)&amp; a grant of up to $2,500 to cover the purchase of a computer and books.</t>
  </si>
  <si>
    <t>https://go.case.edu/register/?id=5959eeb6-4ee2-43a1-8f5e-cce3a8bdc88b</t>
  </si>
  <si>
    <t>Alexander A. Treuhaft Memorial Scholarship</t>
  </si>
  <si>
    <t>A four-year, full-tuition scholarship, established by the Treuhaft Foundation in honor of Alexander A. Treuhaft, is open to first-year applicants in science and engineering.</t>
  </si>
  <si>
    <t>applicants in science and engineering.</t>
  </si>
  <si>
    <t>Milton A. and Roslyn Z. Wolf Scholarship</t>
  </si>
  <si>
    <t>All first year student can apply for this four year scholarship in the amount of tuitoin, room, board, fees, books and elective summer experiences. Awarded based first upon character or demonstrated potential to be a leader, and secondly upon academic peformance and accomplishments.</t>
  </si>
  <si>
    <t>https://go.case.edu/register/?id=08ef3cec-f83f-432a-a819-221e0cb93b92</t>
  </si>
  <si>
    <t>CWRU Leadership Scholarships</t>
  </si>
  <si>
    <t>Scholarships awarded to first-year applicant who display outstanding leadership in academic and extracurricular pursuits (must upload resume seperately).</t>
  </si>
  <si>
    <t>$2,000-$5,000</t>
  </si>
  <si>
    <t>https://go.case.edu/register/?id=28042d0f-8415-4f73-8e8a-6b52fbf4dd3d</t>
  </si>
  <si>
    <t>Performing Arts Scholarships</t>
  </si>
  <si>
    <t>Small number of full-tuition scholarships are available to stdents who exhibit excellence in the performing arts. Musci majors should submit a video audition as part of the Arts Supplement through the Applicant Status Portal; theater or dancd majors should contact individual department to arrange audition.</t>
  </si>
  <si>
    <t xml:space="preserve">Arts Achievement Scholarships </t>
  </si>
  <si>
    <t xml:space="preserve">A small number of $10,000 scholarships are available to students who exhibit excellence in either music or studio art, but who may not major in those subject areas. </t>
  </si>
  <si>
    <t>National Merit Scholarship</t>
  </si>
  <si>
    <t xml:space="preserve">Automatically awarded to national merit finalists. </t>
  </si>
  <si>
    <t>$1000-2000. Must list CWRU as first choice</t>
  </si>
  <si>
    <t>Put Case Western Reserve as first choice with as a national merit finalist</t>
  </si>
  <si>
    <t>The Douglas W. Nock Endowment Scholarship</t>
  </si>
  <si>
    <t>dmitted high school graduates who have advanced the mission of the Lesbian, Gay, Bisexual, Transgender (LGBT) community</t>
  </si>
  <si>
    <t>Advanced the mission of the LGBT community while in high school</t>
  </si>
  <si>
    <t>https://case.edu/lgbt/awards/scholarships/douglas-w-nock-endowment-scholarship</t>
  </si>
  <si>
    <t>New Horizons Scholarship</t>
  </si>
  <si>
    <t xml:space="preserve">This scholarship recognizes students who are likely to provide campus leadership on issues of diversity in race, ethnicity, religion, sexuality, and physical disability. Up to 40 New Horizons scholars are selected for each incoming class. </t>
  </si>
  <si>
    <t>$26,000 (Renewable)</t>
  </si>
  <si>
    <t>https://www.centre.edu/scholarships/</t>
  </si>
  <si>
    <t>General Accademic Scholarships</t>
  </si>
  <si>
    <t>Awards for accademic achievement</t>
  </si>
  <si>
    <t>$5,000-26,000</t>
  </si>
  <si>
    <t>Bonner Scholarship</t>
  </si>
  <si>
    <t xml:space="preserve">A leadership program that emphasizes community service and civic engagement. The program includes on-campus mentoring and a community of other service-oriented students. </t>
  </si>
  <si>
    <t>26,000 (renewable)</t>
  </si>
  <si>
    <t>must intern at non-profit organizations during two summers of college (each summer paid $2500 for room &amp; board)</t>
  </si>
  <si>
    <t>https://www.centre.edu/bonner/</t>
  </si>
  <si>
    <t>Language Scholarship</t>
  </si>
  <si>
    <t xml:space="preserve">For students with a strong background of study in French, German, Japanese, Latin, Mandarin or Spanish who wish to continue their study of language and culture at Centre. Majoring/minoring in a language is not required. </t>
  </si>
  <si>
    <t>$2,500-$5,000 (Renewable and stackable)</t>
  </si>
  <si>
    <t xml:space="preserve">Students who have completed an advanced study in different language not required to major in the language at Centre </t>
  </si>
  <si>
    <t xml:space="preserve">For students with talent and interest in drama, instrumental or vocal music, and technical theater. Majoring/minoring in performing arts is not required. Seperate application and audition/interview required. </t>
  </si>
  <si>
    <t>$3,000-$5,000 (Renewable and stackable)</t>
  </si>
  <si>
    <t xml:space="preserve">Brown Fellows </t>
  </si>
  <si>
    <t xml:space="preserve">The Brown Fellows Program recognizes 10 incoming students annually who have achieved academically at the highest level and who are likely to be model scholars at Centre. On-campus program mentor and additional off-campus travel opportunities included as well as customized leadership projects that the student's collegiate career. </t>
  </si>
  <si>
    <t>Four-year, full-cost-plus scholarship, including tuition, room &amp; board; $10,000 in enrichment funds</t>
  </si>
  <si>
    <t>Although a scholarship nomination is not required in order to apply , the admission office welcomes nominations to help us identify and learn more about potential scholarship candidates, priority deadliine Dec 15</t>
  </si>
  <si>
    <t>https://www.centre.edu/brown-fellows/</t>
  </si>
  <si>
    <t>Grissom Scholars</t>
  </si>
  <si>
    <t>Designed for outstanding first-gen students who exhibit character, ambition, and achievement both in and out of the classroom and have substantial financial need. Individual mentoring and academic guidance for all four years as well as regualr leadership and group activities with other scholars.</t>
  </si>
  <si>
    <t>Full tuition plus additional aid to cover any remaining financial need, $5,000 in educational enrichment funds</t>
  </si>
  <si>
    <t>Scholars are required to be first-generation college students.</t>
  </si>
  <si>
    <t>https://www.centre.edu/grissom-scholars/</t>
  </si>
  <si>
    <t>Lincoln Scholars</t>
  </si>
  <si>
    <t xml:space="preserve">Named for the 16th president of the US, the program is designed for students who have the capacity and a deep desire to change the world. On-campus program mentor and additional off-campus travel opportunities available. </t>
  </si>
  <si>
    <t>Four-year, full-cost-plus scholarship, including tuition, room &amp; board; fully funded summer enrichment experiences</t>
  </si>
  <si>
    <t>https://www.centre.edu/lincoln-scholars/</t>
  </si>
  <si>
    <t>Dreier Roundtable Scholars</t>
  </si>
  <si>
    <t xml:space="preserve">Particpate in a program designed to give them early exposure to public policy reasearch and decision-making on matters of national controversy. </t>
  </si>
  <si>
    <t>Up to $5,000 for an approved, first-summer internship or experience, mentorship, professional development, workshops for financial literacy</t>
  </si>
  <si>
    <t xml:space="preserve">Must demonstrate an interest in domestic public policy issues. </t>
  </si>
  <si>
    <t>http://drt.cmc.edu/#</t>
  </si>
  <si>
    <t>Interdisciplinary Science Scholars</t>
  </si>
  <si>
    <t xml:space="preserve">– Students with a passion for science and leadership are eligible for an Interdisciplinary Science Scholarship. This program is aimed at students interested in exploring a double or dual major that pairs science with a non-science major. </t>
  </si>
  <si>
    <t>full tuition</t>
  </si>
  <si>
    <t>Must be a double major in a science and a humanity</t>
  </si>
  <si>
    <t>https://www.cmc.edu/admission/scholarships</t>
  </si>
  <si>
    <t>McKenna Scholars</t>
  </si>
  <si>
    <t xml:space="preserve">The McKenna Achievement Award is renewable scholarship given to entering freshman every year. </t>
  </si>
  <si>
    <t>Must have exceptional academic and personal achievements, must submit Common App. no later than Dec. 1</t>
  </si>
  <si>
    <t>https://www.cmc.edu/admission/scholarships/mckenna</t>
  </si>
  <si>
    <t>Seaver Scholars</t>
  </si>
  <si>
    <t>This scholarship is awarded to students who demonstrate exceptional promise to become leaders intent on making a positive impact in the world.</t>
  </si>
  <si>
    <t xml:space="preserve">Full tuition </t>
  </si>
  <si>
    <t>https://www.cmc.edu/admission/scholarships/seaver</t>
  </si>
  <si>
    <t>St. Denis Scholarship</t>
  </si>
  <si>
    <t>students interested in mathematics and other quantitative disciplines. These Scholars are not only connected through their love of numbers, but also their backgrounds as graduates of public high schools and first-generation college students with financial need.</t>
  </si>
  <si>
    <t>Must be interested in Mathematics or Statistics, must be first generation to go to college</t>
  </si>
  <si>
    <t>Kravis Opportunity Fund Scholars</t>
  </si>
  <si>
    <t>eed-based financial aid assistance supports under-served and first-generation students enrolled at Claremont McKenna College. Students receive a summer sponsored internship immediately after their first-year in college. Special mentorship and support is provided throughout their college careers.</t>
  </si>
  <si>
    <t>qualify for summer experience funding of up to $5,000 between their first and second year at CMC. Additional funding is available for those in need of summer savings. Those with the most substantial need may also receive a start-up grant of $2,000 to help cover expenses during the transition to college. The Kravis Opportunity Fund also provides a travel stipend to bring a parent or family member to campus for Family Weekend in February. Some students may also qualify for help with CMC student health insurance costs, and all eligible students may request financial support for unexpected emergencies that may arise during the school year.</t>
  </si>
  <si>
    <t>First-year students already recieving need-based aid</t>
  </si>
  <si>
    <t>Wagener Family Global Scholars</t>
  </si>
  <si>
    <t>provides direct financial support for students who qualify for need-based aid, first-year summer internships, and stipends for students on financial aid to go abroad in the spring semester of their sophomore year to non-English speaking countries</t>
  </si>
  <si>
    <t>financial aid to go abroad in the spring semester of their sophomore year to non-English speaking countries</t>
  </si>
  <si>
    <t>AAR?</t>
  </si>
  <si>
    <t>Presidential LEEP Scholarship</t>
  </si>
  <si>
    <t>Awarded to approx. five students each year, the Presidential LEEP Scholarship is a presitigious award for students whose academic record and leadership potential places them at the very top of Clark's applicant pool. Requires 2 additional essays.</t>
  </si>
  <si>
    <t>Full tuition, room and board for all four years (regardless of a family's financial need)</t>
  </si>
  <si>
    <t>check 'President LEEP Scholarship' option when filling out CommonApp, will receive info for filing 2 essays after that</t>
  </si>
  <si>
    <t>https://www.clarku.edu/scholarships-first-year-students#leep</t>
  </si>
  <si>
    <t>Richard Traina scholarship, Robert Goddard Scholarship, Jonas Clark scholarship</t>
  </si>
  <si>
    <t>https://www.clarku.edu/offices/financial-aid/prospective-students/u-s-students/first-year-scholarships/</t>
  </si>
  <si>
    <t>no specific scholarships for first-years other than guarantee of 100% need met</t>
  </si>
  <si>
    <t>https://www.colby.edu/admission/admissions-and-financial-aid-requirements/#undocumented</t>
  </si>
  <si>
    <t>100% of need met, no specific scholarships</t>
  </si>
  <si>
    <t>Y (considered for institutional aid)</t>
  </si>
  <si>
    <t>College of Saint Benedict/St. John's Unversity Minnesota</t>
  </si>
  <si>
    <t>Intercultural Leadership, Education, and Development Fellowship Program</t>
  </si>
  <si>
    <t>The fellowship program provides support for talented first-gen students to build on the leadership skills. Scholars represent many cultures, races and ethnicities, promote equality, and asipire to be academic leaders in college.</t>
  </si>
  <si>
    <t>Applicants must be first-generation (CSB/SJU consider students to be first-generation if neither parent has a four-year degree.</t>
  </si>
  <si>
    <t>https://admissions.csbsju.edu/register/InterculturalLEAD2019</t>
  </si>
  <si>
    <t>Art, Music, and Theater Scholarships</t>
  </si>
  <si>
    <t xml:space="preserve">Art, Music, and Theater Scholarships are awarded to those students with significant experience and success in the arts. You do not need to major in one of these areas to be considered. </t>
  </si>
  <si>
    <t>$1,000-$4,000 per year</t>
  </si>
  <si>
    <t>https://www.csbsju.edu/admission/finaid/scholarships/finearts</t>
  </si>
  <si>
    <t>Trustees', President's, Dean's Scholarships</t>
  </si>
  <si>
    <t>The following scholarships are offered to students based on academic achievement, involvement in extracurricular activities, leadership and service. These awards are based on merit, not a family's income or financial circumstances.</t>
  </si>
  <si>
    <t>10,000-26,500 per year, renewable</t>
  </si>
  <si>
    <t>ACT 21 and up and GPA 3.15 and up; for Trustees' scholarship, top 20% of applicants to CSB/SJU for that year (can superscore ACT)</t>
  </si>
  <si>
    <t>https://www.csbsju.edu/admission/finaid/scholarships</t>
  </si>
  <si>
    <t>Benedictine Scholarship</t>
  </si>
  <si>
    <t>For low-income students who have completed a college access program (Upward Bound, College Possible, etc.), or for students from urban high schools without college access programs where the predominant enrollment is students from low-income families.</t>
  </si>
  <si>
    <t>4-year value $20,000</t>
  </si>
  <si>
    <t>https://www.csbsju.edu/admission/finaid/scholarships/benedictine</t>
  </si>
  <si>
    <t>For national merit finalist, semifinalist, or commended</t>
  </si>
  <si>
    <t>$1000 per year for commended, 2k for semifinalist, 3k for finalist. Stacks with other scholarships</t>
  </si>
  <si>
    <t>Must be national merit commended</t>
  </si>
  <si>
    <t>AAR (just submit photo evidence)</t>
  </si>
  <si>
    <t>https://www.csbsju.edu/admission/finaid/scholarships/nationalmerit</t>
  </si>
  <si>
    <t>Out of State Scholarship</t>
  </si>
  <si>
    <t>$4,000 a year</t>
  </si>
  <si>
    <t>Automatically awarded</t>
  </si>
  <si>
    <t>Bonner Leadership Program</t>
  </si>
  <si>
    <t>Bonner Program is designed to heighten the overall education students and members receive by asking them to engage in ongoing service work and helping them develop the experience, skills, knowledge and values necessary to make that work meaningful and lasting.</t>
  </si>
  <si>
    <t>$2,500 per year scholarship, with a paid work study in community work</t>
  </si>
  <si>
    <t>Must commit to doing work in community organizations and 1,000 hours of community service</t>
  </si>
  <si>
    <t>https://www.csbsju.edu/xpd/students/experience-based-programs/bonner-leader</t>
  </si>
  <si>
    <t>Presidential and Dean Scholarships</t>
  </si>
  <si>
    <t>These merit-based awards are available for incoming students based on academic achievement and citizenship qualities</t>
  </si>
  <si>
    <t>https://www.coa.edu/admissions/financial-aid/scholarships/</t>
  </si>
  <si>
    <t>Henry Bean, S.J., Scholarships</t>
  </si>
  <si>
    <t>Each year the department awards two Rev. Henry Bean, S.J., scholarships to outstanding high school graduates who will major in the Classics at Holy Cross</t>
  </si>
  <si>
    <t>Full tuition</t>
  </si>
  <si>
    <t>Must plan to major in Latin and/or Greek (Classics Department)</t>
  </si>
  <si>
    <t>https://www.holycross.edu/academics/programs/classics/full-tuition-scholarships</t>
  </si>
  <si>
    <t>High School seniors who demonstrate outstanding achievement in academics and performance or composition may be eligible for the prestigious Brooks Music Scholarship or the Organ Scholarship</t>
  </si>
  <si>
    <t>Offered to students who plan to major or double major in music</t>
  </si>
  <si>
    <t>https://www.holycross.edu/academics/programs/music/music-scholarships</t>
  </si>
  <si>
    <t>1693 Scholars</t>
  </si>
  <si>
    <t xml:space="preserve">The 1693 Scholars Program is William &amp; Mary's most selective scholarship. </t>
  </si>
  <si>
    <t>Full tuition, general fees, room and board</t>
  </si>
  <si>
    <t>https://www.wm.edu/as/1693scholars/selectioninfo/index.php</t>
  </si>
  <si>
    <t>William and Mary Scholars Award</t>
  </si>
  <si>
    <t>The broad goal of this award is to provide access for students who have been historically underrepresented on our campus by providing financial support equivalent to in-state tuition and fees</t>
  </si>
  <si>
    <t>The value of the award each year will be equal to the total of in-state tuition and fees</t>
  </si>
  <si>
    <t>majority of the recipients typically fall into one or more of the following categories :(1) a first-generation college student; (2) has a history of overcoming significant adversity; (3) a member of an underrepresented racial or ethnic group</t>
  </si>
  <si>
    <t>https://www.wm.edu/as/charlescenter/scholars/wmsure/wm-scholars/index.php</t>
  </si>
  <si>
    <t>Otis A. Barnes Scholarships in Chemistry and Margaret T. Barnes Scholarships in the Natural Sciences &amp; Mathematics</t>
  </si>
  <si>
    <t xml:space="preserve"> two separate full-tuition scholarships programs, the first for awards in chemistry (&amp; biochem), and the second for awards in in biology, enviromental science, geology, mathematics, physics, and psychology (including neuroscience).  Scholarships are awarded primarily for academic merit, though financial need and non-academic talents are considered.</t>
  </si>
  <si>
    <t>Full-Tuition</t>
  </si>
  <si>
    <t xml:space="preserve">Submit Common App. prior, set up applicant status page, and submit a 2-page essay (max) single spaced that describes your background in science and reasons for choosing major, as well as a LOR. </t>
  </si>
  <si>
    <t>https://www.coloradocollege.edu/admission/financialaid/scholarships/barnes.html</t>
  </si>
  <si>
    <t>none -- 100% of need met</t>
  </si>
  <si>
    <t>https://undergrad.admissions.columbia.edu/apply/first-year/undocumented-students</t>
  </si>
  <si>
    <t>merit scholarships</t>
  </si>
  <si>
    <t>Founders, Deans, Trustees, 1911, Thames, Horizon Scholarships</t>
  </si>
  <si>
    <t>10,000 per year up to 30,000 per year</t>
  </si>
  <si>
    <t>Connecticut College offers merit scholarships to enrolling students who have demonstrated both the highest levels of achievement during high school as well as the promise of continued achievement at Conn.</t>
  </si>
  <si>
    <t>https://www.conncoll.edu/admission/scholarships-and-grants/</t>
  </si>
  <si>
    <t>Additional Merit Aid</t>
  </si>
  <si>
    <t>Students will automatically be considered for additional merit based scholarship through the admissions process.</t>
  </si>
  <si>
    <t>half-tuition is provided to every undergraduate = $22,275</t>
  </si>
  <si>
    <t>must complete the FAFSA</t>
  </si>
  <si>
    <t>https://cooper.edu/sites/default/files/uploads/assets/site/files/Financial%20Aid%20Priority%20Dates_0.pdf</t>
  </si>
  <si>
    <t xml:space="preserve">Scholarships in the areas of music, art, theatre, and dance. Fine arts scholarship application required. Additional audition and other material may be required. Check website for more specific information (under stackable scholarships). </t>
  </si>
  <si>
    <t>$1,000-$5,000</t>
  </si>
  <si>
    <t xml:space="preserve">Participation in a fine art is required, pursuing a fine art major is not required. </t>
  </si>
  <si>
    <t>https://www.cornellcollege.edu/financial-assistance/scholarships-awards/index.shtml</t>
  </si>
  <si>
    <t>$18,000-$32,000 per year</t>
  </si>
  <si>
    <t>All done on need based aid</t>
  </si>
  <si>
    <t xml:space="preserve">Y </t>
  </si>
  <si>
    <t>https://finaid.cornell.edu/apply-aid/daca-undocumented-applicants-and-green-card-applicants</t>
  </si>
  <si>
    <t>various</t>
  </si>
  <si>
    <t>ties the applicant to a specific endowed fund; ALL are awarded based on academic merit AND need</t>
  </si>
  <si>
    <t>need</t>
  </si>
  <si>
    <t>https://admissions.dartmouth.edu/glossary-term/grants-and-scholarships</t>
  </si>
  <si>
    <t>Rupert T. Barber Scholarship</t>
  </si>
  <si>
    <t xml:space="preserve">If you demonstrate exceptional talent and passion for theatre, you could be named a scholar. Recipients are not required to declare a theare major, but recommended that you remain actively engaged in theatre via classes and production work. </t>
  </si>
  <si>
    <t>four years of $20,000</t>
  </si>
  <si>
    <t xml:space="preserve">Must first be an applicant to Davidson and submit an additional scholarship application. A statement on the role of theatre in your life, a LOR from a current theatre mentor, and a portfolio or monologue video required to be submitted as well. Finalists will audition on campus. </t>
  </si>
  <si>
    <t>https://www.davidson.edu/admission-and-financial-aid/financial-aid/scholarships/application-scholarships/rupert-barber-scholarship</t>
  </si>
  <si>
    <t>Bonner Scholars Program</t>
  </si>
  <si>
    <t xml:space="preserve">Four-year scholarship program that supports a strong team of students working to bring about positive community change through service, research and action. </t>
  </si>
  <si>
    <t>Total monetary value of $17,500, including summer living expenses/wages, tuition off-set at end of four years</t>
  </si>
  <si>
    <t>Submit application to Davidson beforehand.</t>
  </si>
  <si>
    <t>https://www.davidson.edu/student-life/civic-engagement/bonner-scholars</t>
  </si>
  <si>
    <t>Patricia Cornwell Creative Writing Scholarship</t>
  </si>
  <si>
    <t xml:space="preserve">Offered to students who demonstrate exceptional talent and a passion for writing. Recipients are not required to major in English. </t>
  </si>
  <si>
    <t>$30,000 yearly</t>
  </si>
  <si>
    <t>Separate application due at time of admissions application; includes essay re: role of writing in your life and ten page submission of your best creative writing work</t>
  </si>
  <si>
    <t>https://www.davidson.edu/admission-and-financial-aid/financial-aid/scholarships/application-scholarships/cornwell-creative-writing-scholarship</t>
  </si>
  <si>
    <t xml:space="preserve">For students with exceptional talent and passion for music. Recipients are not required to major in music. </t>
  </si>
  <si>
    <t>$15,000 per year</t>
  </si>
  <si>
    <t>https://www.davidson.edu/admission-and-financial-aid/financial-aid/scholarships/application-scholarships/music-scholarships</t>
  </si>
  <si>
    <t>Pepper Visual Art Scholarship</t>
  </si>
  <si>
    <t xml:space="preserve">Offered to students demonstrating outstanding talent and promise in the field of visual art. Recipients not required to major in art. </t>
  </si>
  <si>
    <t>$30,000 per year</t>
  </si>
  <si>
    <t xml:space="preserve">Submit application to Davidson beforehand. Seperate application required. </t>
  </si>
  <si>
    <t>https://www.davidson.edu/admission-and-financial-aid/financial-aid/scholarships/application-scholarships/pepper-visual-arts-scholarship</t>
  </si>
  <si>
    <t>Dobson-Neely Latin Scholarship</t>
  </si>
  <si>
    <t>Offered to one student per year in recognition of that student's signifant experience and demonstrated success in Latin, interested in Latin as a field of study, and outstanding general academic accomplishments. Recipients are not required to major in Classical Languages and Literature nor minor in Latin.</t>
  </si>
  <si>
    <t>https://www.davidson.edu/admission-and-financial-aid/financial-aid/scholarships/application-scholarships/dobson-neely-scholarship</t>
  </si>
  <si>
    <t>John M. Belk Scholarship</t>
  </si>
  <si>
    <t xml:space="preserve">Awarded to students who demonstrate exceptional achievement and promise in academics, character, leadership, and service. </t>
  </si>
  <si>
    <t>Comprehensive cost (tuition, fees, room and board) and two $3,000 special study stipends</t>
  </si>
  <si>
    <t>Must be nominated by a guidance counselors, heads  of school, or principals. Admission staff may alsonominate students based on their strength of their application.</t>
  </si>
  <si>
    <t>https://www.davidson.edu/admission-and-financial-aid/john-belk-scholarship/nomination-and-selection-process</t>
  </si>
  <si>
    <t>Lowell L. Bryan Scholarship</t>
  </si>
  <si>
    <t>One female and one male scholar-athlete recipient in each first-year class</t>
  </si>
  <si>
    <t>Full tuition and fees, and one $3,000 special opportunity stipend</t>
  </si>
  <si>
    <t>must be an incoming varsity athlete</t>
  </si>
  <si>
    <t>https://www.davidson.edu/admission-and-financial-aid/financial-aid/scholarships/nomination-scholarships/lowell-l-bryan-scholarship</t>
  </si>
  <si>
    <t>Norris Scholarship</t>
  </si>
  <si>
    <t xml:space="preserve">Outstanding student athletes with integrity, a strong work ethic, and excellent leadership qualities
</t>
  </si>
  <si>
    <t xml:space="preserve">full cost, (tuition, room, board, fees) </t>
  </si>
  <si>
    <t>https://www.davidson.edu/admission-and-financial-aid/financial-aid/scholarships/nomination-scholarships</t>
  </si>
  <si>
    <t>Missy and John Kuykendall Scholarship</t>
  </si>
  <si>
    <t>You have demonstrated through habits of mind, leadership, and character the kind of outstanding servant leadership that distinguished the presidency of John W. Kuykendall</t>
  </si>
  <si>
    <t>$25,000 per year and one $3,000 special study stipend.</t>
  </si>
  <si>
    <t>https://www.davidson.edu/admission-and-financial-aid/financial-aid/scholarships/competition-scholarships</t>
  </si>
  <si>
    <t>William Holt Terry Scholarship</t>
  </si>
  <si>
    <t>You have demonstrated exemplary leadership skills and personal qualities through student government, athletics, service, or other activities.</t>
  </si>
  <si>
    <t>various Merit scholarships</t>
  </si>
  <si>
    <t>Denison’s merit scholarships and awards are given for four years (eight semesters), and they cannot be applied toward off-campus study charges. Merit scholarships require recipients to maintain a 2.0 GPA, unless otherwise stipulated in the donor agreement.</t>
  </si>
  <si>
    <t>5,000 to full tuition</t>
  </si>
  <si>
    <t>Must be an incoming first year student</t>
  </si>
  <si>
    <t>https://denison.edu/campus/finances/types-of-scholarships-aid</t>
  </si>
  <si>
    <t>The Rector Scholarship</t>
  </si>
  <si>
    <t>Depauw's oldest and preeminent merit academic scholarship.</t>
  </si>
  <si>
    <t xml:space="preserve">To be invited to apply, you must first be nominated by a high school counselor or teacher. </t>
  </si>
  <si>
    <t>https://www.depauw.edu/about/history-traditions/the-rector-scholarship/</t>
  </si>
  <si>
    <t>Accepted students receive a need-based financial aid award with limited loans that meets their demonstrated financial need. In addition, students receive extensive training in return for their commitment to the four-year program.</t>
  </si>
  <si>
    <t>https://www.depauw.edu/files/resources/bonnerrequirements12-2.pdf</t>
  </si>
  <si>
    <t>https://www.depauw.edu/offices/financialaid/types/scholarships-grants/need-based-grants/bonner-scholar/</t>
  </si>
  <si>
    <t>John Dickinson Scholarship; Benjamin Rush; John Montgomery; Founders' Scholarships</t>
  </si>
  <si>
    <t>5,000-20,000 per year, for four years</t>
  </si>
  <si>
    <t>Any student receiving financial aid who also receives scholarships, loans, tuition remission or support from a source other than the college must report the additional aid to the Dickinson Financial Aid Office.</t>
  </si>
  <si>
    <t>https://www.dickinson.edu/info/20259/grants_and_scholarships</t>
  </si>
  <si>
    <t>Achievment-Based Scholarships</t>
  </si>
  <si>
    <t>DePauw has partnered with Raise.me to offer micro-scholarships that recognize your everyday achievements and allow you to start earning scholarships from DePauw as early as your freshman year</t>
  </si>
  <si>
    <t>You can earn micro-scholarships for visiting campus, taking an AP course or completing three years of a foreign language.</t>
  </si>
  <si>
    <t>https://www.depauw.edu/admission-aid/apply-for-aid/</t>
  </si>
  <si>
    <t>Booner Program</t>
  </si>
  <si>
    <t>Twenty Bonner scholars are selected from the incoming freshman class who have demonstrated a commitment to service and community. In addition, students receive extensive training in return for their commitment to the four-year program</t>
  </si>
  <si>
    <t>need-based financial aid award with limited loans that meets their demonstrated financial need</t>
  </si>
  <si>
    <t>Tyler Grant</t>
  </si>
  <si>
    <t xml:space="preserve">The Tyler Grant is a one-time $1,000 grant awarded to first-year, out-of-state students who are accepted and visit DePauw University in their senior year of high school for an official Office of Admission visit by April </t>
  </si>
  <si>
    <t>Must be an incoming, first year student who visits the college before late April</t>
  </si>
  <si>
    <r>
      <rPr>
        <u/>
        <sz val="12"/>
        <color rgb="FF1155CC"/>
        <rFont val="Calibri"/>
      </rPr>
      <t>https://www.depauw.edu/admission-aid/apply-for-aid/</t>
    </r>
    <r>
      <rPr>
        <sz val="12"/>
        <color rgb="FF000000"/>
        <rFont val="Calibri"/>
      </rPr>
      <t>/</t>
    </r>
  </si>
  <si>
    <t>David M. Rubenstein Scholars Program</t>
  </si>
  <si>
    <t>Merit based, invitational scholarship program</t>
  </si>
  <si>
    <t>tuition, room, board, book, travel to and from the university, laptop for first year</t>
  </si>
  <si>
    <t>Students who are admitted to Duke who indicate that they will be the first in their families to graduate from a four-year university, and who also meet financial criteria, are automatically considered for the scholarship</t>
  </si>
  <si>
    <t>https://rubensteinscholars.duke.edu/</t>
  </si>
  <si>
    <t>University Scholarship, BN Duke and AB Duke Scholarship</t>
  </si>
  <si>
    <t>full-tuition plus a stipend towards room, board and mandatory fees for eight semesters</t>
  </si>
  <si>
    <t>REGINALDO HOWARD MEMORIAL SCHOLARSHIP PROGRAM</t>
  </si>
  <si>
    <t>The following criteria guide the selection process: leadership and growth potential, intellectual curiosity, commitment to social justice, personal initiative, authenticity and integrity.</t>
  </si>
  <si>
    <t>full tuition, room and board</t>
  </si>
  <si>
    <t>Students must be black or partially black</t>
  </si>
  <si>
    <t>https://www.ousf.duke.edu/page/RHAbout</t>
  </si>
  <si>
    <t>Robertson Scholarship</t>
  </si>
  <si>
    <t>Provides a full scholarship to Duke and UNC and allows students to take advantage of the opportunities at both schools</t>
  </si>
  <si>
    <t>https://robertsonscholars.org/apply/</t>
  </si>
  <si>
    <t>A James Clark Scholars Program</t>
  </si>
  <si>
    <t>Scolarship for people intersted in buisiness and engineering</t>
  </si>
  <si>
    <t>up to $10,000 per year</t>
  </si>
  <si>
    <t>Must be an incoming engineering student, must demonstrate interest in buisiness and engineering</t>
  </si>
  <si>
    <t>Unclear, even upon calling</t>
  </si>
  <si>
    <t>http://clarkscholars.duke.edu/apply</t>
  </si>
  <si>
    <t>The Carleton B. Edwards Chemistry Scholarships</t>
  </si>
  <si>
    <t xml:space="preserve">Awarded annually to outstanding entering students who plan to major in chemistry or biochemistry. </t>
  </si>
  <si>
    <t>$2,500 per year</t>
  </si>
  <si>
    <t>Must plan to major in chem or biochem</t>
  </si>
  <si>
    <t>http://earlham.edu/academics/programs/chemistry/cb-edwards-chemistry-scholarship/</t>
  </si>
  <si>
    <t>Bonner Scholars</t>
  </si>
  <si>
    <t>Earlham College is one of more than two dozen colleges and universities nation-wide honored to host a Bonner Scholars Program. Each year, 15 incoming first-year students are selected to participate in the four-year scholarship program</t>
  </si>
  <si>
    <t>Full four year commitment will mean $17,000, stackable</t>
  </si>
  <si>
    <t>$12,000 or under expected family contribution on FAFSA; must complete program requirements each year to renew</t>
  </si>
  <si>
    <t>Michelle Allgood, Phone: 765-983-1893; http://earlham.edu/bonner-scholars/application-information/</t>
  </si>
  <si>
    <t xml:space="preserve">Library Immersion Fellowship Team (LIFT) </t>
  </si>
  <si>
    <t>The LIFT Program matches small groups of first-generation students with a personal research librarian during seven weeks of the fall semester of their first year at Earlham. Every LIFT student receives an electronic tablet or device to use for their four years at Earlham and beyond</t>
  </si>
  <si>
    <t>http://earlham.edu/academics/programs/lift/</t>
  </si>
  <si>
    <t>Scholar Programs</t>
  </si>
  <si>
    <t>Emory University offers partial to full merit-based scholarships as part of the Emory University Scholars Program. The aim of the campus scholar community is to empower students, through distinct resources and support, to reach their full potential and have a notable impact on the Universit, Atlanta, and the greater global community.</t>
  </si>
  <si>
    <t>Partial to full merit</t>
  </si>
  <si>
    <t>Apply to the school and submit all material by decision plan deadline, as well as supplemental application -- must also check the box on Common App Emory portion saying you would like to apply</t>
  </si>
  <si>
    <t>https://apply.emory.edu/apply/scholar.php</t>
  </si>
  <si>
    <t>Entering National Merit finalists who are selected as a school sponsored scholar and notify National Merit Scholarship that Emory is their first choice college will recieve a yearly National Merit Scholarship.</t>
  </si>
  <si>
    <t>$2,000 per year</t>
  </si>
  <si>
    <t>Must be a National Merit Finalist</t>
  </si>
  <si>
    <t>studentaid.emory.edu</t>
  </si>
  <si>
    <t>Boren Scholarships accepted -- NOT an F&amp;M award</t>
  </si>
  <si>
    <t>An initiative of the National Security Education Program, the Boren Scholarships provide a unique opportunity for U.S. undergraduate students to study less commonly taught languages.</t>
  </si>
  <si>
    <t>Varies</t>
  </si>
  <si>
    <t>Must submit materials to Dean Sue Mennicke no later than January 15</t>
  </si>
  <si>
    <t>https://www.borenawards.org/scholarships/program-basics/boren-scholarship-basics</t>
  </si>
  <si>
    <t>No merit scholarships -- all aid is based on need</t>
  </si>
  <si>
    <t>Olin Tuition Scholarship</t>
  </si>
  <si>
    <t>Offered for eight semesters of full time study and covering half the annual tuition charges, this scholarship recognizes achievement inside and outside the classroom and represents our confidence in your ability to succeed in this unique academic environment.</t>
  </si>
  <si>
    <t>Half current tution, valued over $25,200 each of 4 years</t>
  </si>
  <si>
    <t>all admitted students</t>
  </si>
  <si>
    <t>Presidential Merit Scholarships; Presidential Engineering Scholarships</t>
  </si>
  <si>
    <t>renewable for TEN semesters</t>
  </si>
  <si>
    <t>for engineering/applied sciences scholarship must major in engineering/applied sciences department</t>
  </si>
  <si>
    <t>https://undergraduate.admissions.gwu.edu/scholarships</t>
  </si>
  <si>
    <t>Clark Engineering Scholarship</t>
  </si>
  <si>
    <t>For engineering</t>
  </si>
  <si>
    <t>various named scholarships</t>
  </si>
  <si>
    <t>multiple</t>
  </si>
  <si>
    <t>$1,000-$60,000</t>
  </si>
  <si>
    <t>financial need and academic excellence</t>
  </si>
  <si>
    <t>https://finaid.georgetown.edu/financial-resources/undergrad-scholarships</t>
  </si>
  <si>
    <t>Stamp's President's Scholars Program</t>
  </si>
  <si>
    <t>offered annually to the top one percent of first-year students. Recipients are selected based upon holistic excellence and potential within the program’s four pillars: Scholarship, Leadership, Progress, and Service. Approximately 40 total students will be awarded (20 Georgians and 20 residents of other states)</t>
  </si>
  <si>
    <t>A Stamps President's Scholarship (SPS) includes all tuition and fees, including meals and housing, funds for personal expenses and books as well as $12,000 over four years toward enrichment activities including international academically oriented travel and unpaid research or internships, plus an eight-day outdoor leadership trip your first year. SPSs also receive a $1,100 stipend for the purchase of a laptop</t>
  </si>
  <si>
    <t>US citizens or permanent residents; top one percent of applicants for admissions are considered</t>
  </si>
  <si>
    <t>https://webapps.gatech.edu/cfeis/gtapp/menu.cfm</t>
  </si>
  <si>
    <t>Provost Scholarships</t>
  </si>
  <si>
    <t>demonstrate extraordinary academic achievement, outstanding leadership skills, and have high potential to contribute inside and outside the classroom at Georgia Tech. The factors considered for selection of the Provost Scholarships are the same as for admission.</t>
  </si>
  <si>
    <t>The scholarship is for up to eight semesters of enrollment in an amount equal to the non-resident portion of tuition charges. 12 credit hours must be taken during the semester to be eligible for this award.</t>
  </si>
  <si>
    <t>Must be an out-of-state incoming student</t>
  </si>
  <si>
    <t>http://admission.gatech.edu/freshman/provost-scholarship</t>
  </si>
  <si>
    <t>Scheller College of Business Dean's Scholarships for Freshmen</t>
  </si>
  <si>
    <t>Dean’s Scholarship recipients will one day serve as the leaders of the Scheller College of Business, serving in executive board positions within our student organizations and as mentors for new Business Administration students. Dean’s Scholarship recipients will also have the opportunity to meet the generous alumni and friends of the Scheller College of Business whose generosity supported the creation of the scholarship programs.</t>
  </si>
  <si>
    <t>Four year scholarship, up to $40,000 for undergraduate career</t>
  </si>
  <si>
    <t xml:space="preserve">US citizen; entering freshman into Business Administration at Atlanta Campus, attend on campus interview if elected as semi-finalist; </t>
  </si>
  <si>
    <t>https://www.scheller.gatech.edu/degree-programs/undergraduate/scholarships-awards/scholarship-for-incoming-freshmen/how-to-apply.html</t>
  </si>
  <si>
    <t>Various merit and need-based named scholarships</t>
  </si>
  <si>
    <t>scholarships do not need to be repaid, are generally renewable for up to 8 semesters, provided student maintains a cummulative and semester GPA of 3.0</t>
  </si>
  <si>
    <t>demonstrated need is given prference</t>
  </si>
  <si>
    <t>http://osfa.gatech.edu/scholarships</t>
  </si>
  <si>
    <t>various merit based awards</t>
  </si>
  <si>
    <t>Gettysburg recognizes students’ academic achievement in high school by awarding five categories of scholarships. The four academic merit scholarships (Lincoln, Presidential, David Wills, and Founders) are awarded under Early Decision and Regular Decision as part of the admissions review process; a separate application is not required</t>
  </si>
  <si>
    <t>Must be an incoming, first-year student</t>
  </si>
  <si>
    <t>https://www.gettysburg.edu/admissions-aid/financial-aid-options/scholarships</t>
  </si>
  <si>
    <t>Eisenhower Scholarship</t>
  </si>
  <si>
    <t>The Eisenhower Scholarship is designed to recognize students’ commitment to civic engagement.</t>
  </si>
  <si>
    <t>$40,000 annually</t>
  </si>
  <si>
    <r>
      <rPr>
        <u/>
        <sz val="12"/>
        <color rgb="FF1155CC"/>
        <rFont val="Calibri"/>
      </rPr>
      <t>https://www.gettysburg.edu/admissions-aid/financial-aid-options/scholarships</t>
    </r>
    <r>
      <rPr>
        <sz val="12"/>
        <color rgb="FF000000"/>
        <rFont val="Calibri"/>
      </rPr>
      <t>s</t>
    </r>
  </si>
  <si>
    <t>General merit scholarships</t>
  </si>
  <si>
    <t>Awarded on holistic basis during admissions process</t>
  </si>
  <si>
    <t>$10,000-25,000 per year</t>
  </si>
  <si>
    <t>Priority consideration given to students who submit admissions app. by Dec. 1</t>
  </si>
  <si>
    <t>https://www.grinnell.edu/financial-aid/merit-scholarships</t>
  </si>
  <si>
    <t>Jussi Bjorling Music Scholarship</t>
  </si>
  <si>
    <t xml:space="preserve">Scholarship supporting students continuing their participation in music at Gustavus. </t>
  </si>
  <si>
    <t>$2,000-$8,000 annually</t>
  </si>
  <si>
    <t>Complete separate app. and include music resume and music audition.</t>
  </si>
  <si>
    <t>https://gustavus.edu/admission/admissions/MusicScholarship.php</t>
  </si>
  <si>
    <t>Evelyn Anderson Theatre and Dance Scholarship</t>
  </si>
  <si>
    <t xml:space="preserve">Awarded to candidates who have demonstrated talent and commitment to pursuing theatre and/or dance regardless of their intended major. </t>
  </si>
  <si>
    <t>$500-$6,000 annually</t>
  </si>
  <si>
    <t>Complete separate app. and complete interview and audition.</t>
  </si>
  <si>
    <t>https://gustavus.edu/admission/admissions/Theatre/DanceScholarship.php</t>
  </si>
  <si>
    <t>Art Scholarship</t>
  </si>
  <si>
    <t xml:space="preserve">Rewards talent in the visual arts, commitment to the field and the potential for continued growth. Students don't need to major within the department to qualify. </t>
  </si>
  <si>
    <t>$500-$2,000 annually</t>
  </si>
  <si>
    <t>Complete separate app. and: essay addressing background, activities, intent and goals; 3-5 pieces of work (uploaded on app. page); and on campus interview and community critique.</t>
  </si>
  <si>
    <t>https://gustavus.edu/admission/admissions/ArtScholarship.php?concert=stopEditing</t>
  </si>
  <si>
    <t>President's Scholarships</t>
  </si>
  <si>
    <t xml:space="preserve"> represent the College's financial commitment to academic excellence, one of our five core values. </t>
  </si>
  <si>
    <t>up to $30,500 annually, up to four years</t>
  </si>
  <si>
    <t>Past recipients ranked near the top of their graduating class, enrolled in academically challenging high school courses, and typically earned a composite score of 30 or higher on the ACT or 1400 on the SAT.</t>
  </si>
  <si>
    <t>Y (note, this is not what the page says, but we have contacted GA and they confirmed)</t>
  </si>
  <si>
    <t>https://gustavus.edu/admission/financial-aid/scholarships.php</t>
  </si>
  <si>
    <t xml:space="preserve"> recognize students who show significant academic achievement, service, or leadership in their high schools, churches, and communities.</t>
  </si>
  <si>
    <t>from 17,500-25,500 annually, up to four years</t>
  </si>
  <si>
    <t>Church Matching Scholarships</t>
  </si>
  <si>
    <t>If a student recieves a scholarship from a religious organization, Gustavus Adolphus will match up to $1,000</t>
  </si>
  <si>
    <t>Up to $1,000</t>
  </si>
  <si>
    <t>Must already have a scholarship from a religious organization</t>
  </si>
  <si>
    <t>https://gustavus.edu/admission/admissions/ChurchMatching.php</t>
  </si>
  <si>
    <t>Diversity Scholarship</t>
  </si>
  <si>
    <t>Paul L. Rucker Scholarships are granted to students who bring diversity to campus</t>
  </si>
  <si>
    <t>need-blind admissions for first year students</t>
  </si>
  <si>
    <t>All scholarships are need and merit based, comprise 40% of financial assistance given at Hamilton</t>
  </si>
  <si>
    <t>Y (but need aware)</t>
  </si>
  <si>
    <t>All Aid is based on need, not merit</t>
  </si>
  <si>
    <t>Presidents Scholars Program</t>
  </si>
  <si>
    <t>identifies and encourages outstanding young men and women who have the potential to be future leaders in engineering, science, mathematics and technology, and who are from backgrounds that are traditionally underrepresented at Harvey Mudd College or are the first in their families to attend college.</t>
  </si>
  <si>
    <t>Renewable, full-tuition scholarship</t>
  </si>
  <si>
    <t>Must apply with PSP application; finalists invited for interview in mid-April, will be notified within one week after interview</t>
  </si>
  <si>
    <t>https://connect.hmc.edu/register/PSP</t>
  </si>
  <si>
    <t>FIRST Robotics Scholarship and VEX Scholarship</t>
  </si>
  <si>
    <t>One will be awarded to an incoming freshman who has participated on a FIRST Robotics team or a VEX robotics team</t>
  </si>
  <si>
    <t>10,000 per year, renewable</t>
  </si>
  <si>
    <t>Must fill out FIRST Robotics scholarship or VEX robotics scholarship</t>
  </si>
  <si>
    <t>https://connect.hmc.edu/register/FIRST</t>
  </si>
  <si>
    <t xml:space="preserve">Harvey S. Mudd Scholarships and Esterbrook Merit Awards
</t>
  </si>
  <si>
    <t>merit based.</t>
  </si>
  <si>
    <t>10,000 per year</t>
  </si>
  <si>
    <t>renewable for all four years as long as maintain 2.75 GPA</t>
  </si>
  <si>
    <t>RIF Scholarship</t>
  </si>
  <si>
    <t>Given to a student with exceptional mathematics ability</t>
  </si>
  <si>
    <t>$1,000+ per year</t>
  </si>
  <si>
    <t>incoming first-year students</t>
  </si>
  <si>
    <t>https://www.hmc.edu/admission/afford/scholarships-and-grants/merit-based-scholarships/rif-scholarship/</t>
  </si>
  <si>
    <t>LIFTFAR Program</t>
  </si>
  <si>
    <t>LIFTFAR stands for Low-Income and First-in-Their-Family Assistance and Resources. While the College’s commitment to low-income and first-in-family students finds deepest expression in our financial aid policy, there are often needs that are felt in the regular flow of a student’s life which fall outside the parameters of overall financial aid packages. LIFTFAR aims to help fill these gaps.</t>
  </si>
  <si>
    <t>unspecified, on a case-by-case basis, for expenses outside the Financial Aid package</t>
  </si>
  <si>
    <t>https://www.haverford.edu/deans-office-student-life/liftfar-program</t>
  </si>
  <si>
    <t>Hays Memorial Scholarship, President's Scholarship, Madison Murphy Leadership Scholarship</t>
  </si>
  <si>
    <t xml:space="preserve"> seeks students with outstanding potential for intellectual vitality and academic success predict leadership and initiative to enhance life at Hendrix and in the world beyond. </t>
  </si>
  <si>
    <t>Full-tuition, room and board, and mandatory fees for four years (President's and Madison Murphy are half board)</t>
  </si>
  <si>
    <t>Must achieve at least a 3.6 GPA in high school college prep classes and score a minimum ACT 'super score' composite of 32 or a minimum SAT 'super score' of 1430.</t>
  </si>
  <si>
    <t>https://www.hendrix.edu/Pages/Templates/2015-PageBuilder.aspx?pageid=75543&amp;LangType=1033</t>
  </si>
  <si>
    <t xml:space="preserve">Hendrix College Scholarship
</t>
  </si>
  <si>
    <t>General merit scholarship</t>
  </si>
  <si>
    <t>$20,000+</t>
  </si>
  <si>
    <t>?</t>
  </si>
  <si>
    <t>https://www.hendrix.edu/financialaid/scholarships/</t>
  </si>
  <si>
    <t>Co-Curricular Scholarships: Leadership and Service</t>
  </si>
  <si>
    <t>The following scholarship opportunities award students for their talents and achievements while in high school in the areas of leadership and service: Hendrix College Impact Scholarship, UMYF Leadership Scholarships, &amp; Miller Center Service Scholarships. (you can apply to all 3 simultaneously)</t>
  </si>
  <si>
    <t>$1,500-$5,000 per year each</t>
  </si>
  <si>
    <t>Requirements vary by specific program</t>
  </si>
  <si>
    <t>https://www.hendrix.edu/admission/scholarship/leadership.aspx</t>
  </si>
  <si>
    <t>Co-Curricular Scholarships: Performing Arts</t>
  </si>
  <si>
    <t xml:space="preserve">The following scholarship opportunities award students for their talents and achievements while in high school in the areas of performing and fine arts (recipients must participate in the appropriate program, but not required to major or minor in the area): Art Scholarship, Music Scholarship, and Theatre Arts and Dance Scholarship.  </t>
  </si>
  <si>
    <t>https://www.hendrix.edu/admission/scholarship/performing.aspx</t>
  </si>
  <si>
    <t>IB Diploma Recognition Award</t>
  </si>
  <si>
    <t>Automatically awarded to kids with an IB diploma</t>
  </si>
  <si>
    <t>$3,000 per year</t>
  </si>
  <si>
    <t>Must have an IB diploma. If so, the award is automatic</t>
  </si>
  <si>
    <t>Merit/Need Scholarships</t>
  </si>
  <si>
    <t>10,000-30,000 per year</t>
  </si>
  <si>
    <t>application for admission and resume serves as scholarship application</t>
  </si>
  <si>
    <t>https://www.iwu.edu/financial-aid/scholarships-grants.html</t>
  </si>
  <si>
    <t>College of Fine Arts Scholarships</t>
  </si>
  <si>
    <t>15,000-35,000</t>
  </si>
  <si>
    <t>application for admission, then audition, portfolio review, or interview</t>
  </si>
  <si>
    <t>JENNINGS MUSIC SCHOLARSHIP for NON-MAJORS</t>
  </si>
  <si>
    <t>Awarded to non-music majors that also provide free music lessons.  The scholarships are renewable for four years</t>
  </si>
  <si>
    <t xml:space="preserve"> Awards are based on an audition and the requirement that the student participate in an appropriate music ensemble. Satisfactory progress in private lessons is also a condition of the award.
</t>
  </si>
  <si>
    <t>THEATRE TECH SCHOLARSHIP for NON-MAJORS</t>
  </si>
  <si>
    <t>available through competitive portfolio interviews and is based on the overall technical needs of the School of Theatre Arts.  The scholarship is for students interested in continuing with their technical threatre skills and interests</t>
  </si>
  <si>
    <t>$1000 per year</t>
  </si>
  <si>
    <t xml:space="preserve">The scholarship is for students interested in continuing with their technical threatre skills and interests.
</t>
  </si>
  <si>
    <t>Park Scholar Program Award</t>
  </si>
  <si>
    <t>Intended to recognize and reward students in the Roy H. Park School of Comms.</t>
  </si>
  <si>
    <t>not specified</t>
  </si>
  <si>
    <t xml:space="preserve">Submit the Common App. no later than Jan. 2nd and complete the Park Scholar App. that includes personal history and two essays. Must be a U.S. citizen or eligilble non-citizen and apply within the School of Communications. </t>
  </si>
  <si>
    <t>https://www.ithaca.edu/parkscholars/</t>
  </si>
  <si>
    <t xml:space="preserve"> The awards are in recognition of superior academic achievement with the expectation of continuing pursuit of academic excellence</t>
  </si>
  <si>
    <t>$2000-$20,000</t>
  </si>
  <si>
    <t>MLK Scholar Program</t>
  </si>
  <si>
    <t xml:space="preserve">Dynamic learning community, developig future leaders and global citizens who are committed to promoting King's legacy of social justice and equality in their personal and professional lives, engaging in public services, building bridges to other communities and educating others with their international perspective. </t>
  </si>
  <si>
    <t>minimum award is $25,000, can be more based on need</t>
  </si>
  <si>
    <t>U.S. citizens and/or permanent residents, preference given to applicants from ethnic and racial backgrounds that have been historically underrepresented.</t>
  </si>
  <si>
    <t>https://www.ithaca.edu/mlk/apply/</t>
  </si>
  <si>
    <t>Leadership Scholar Program</t>
  </si>
  <si>
    <t xml:space="preserve">Recognizes students who have a demonstrated record of leadership and academic performance. </t>
  </si>
  <si>
    <t>$7,000 per year</t>
  </si>
  <si>
    <t>https://www.ithaca.edu/admission/undergraduate-admission/leadership-scholar-program</t>
  </si>
  <si>
    <t>Ithaca Premier Talent Scholarship</t>
  </si>
  <si>
    <t>These awards are for selected new students who are majoring in music and theater - programs where artistic, technological, managerial, or theatrical talent is a criterion for acceptance into the major.</t>
  </si>
  <si>
    <t>Must be an art major</t>
  </si>
  <si>
    <t>Honors Program</t>
  </si>
  <si>
    <t xml:space="preserve">As a member of the honors program, you'll feed your curiosity and expand your perspectives in an intellectual community of students from every school at IC. </t>
  </si>
  <si>
    <t xml:space="preserve">Must have been admitted before applying, apply through myIthaca portal </t>
  </si>
  <si>
    <t>https://www.ithaca.edu/honors/</t>
  </si>
  <si>
    <t>need-blind admissions meets 100% of need</t>
  </si>
  <si>
    <t>Y (treated as domestic)</t>
  </si>
  <si>
    <t>Enlightened Leadership Award for th Arts</t>
  </si>
  <si>
    <t>This is a competitive, tuition-specific, $20,000 scholarship ($5,000 each year for up to 4 years) awarded to students who demonstrate significant achievement in music or theatre arts. Recipients must participate in ensembles and productions during their time at K, but are not required to major or minor in the arts.</t>
  </si>
  <si>
    <t>$5000 per year</t>
  </si>
  <si>
    <t>Music scholarships for non-music majors and majors alike are available. Recipients will meet at the beginning of the academic year to discuss their ensemble opportunities</t>
  </si>
  <si>
    <t>http://www.kzoo.edu/admission/portfolio-submissions/arts/</t>
  </si>
  <si>
    <t>All students accepted to Kalamazoo are considered for merit-based scholarships. Awards range between $20,000 and $32,000 annually. Your application for admission acts as your scholarship application.</t>
  </si>
  <si>
    <t>$20,000-$32,000 per year</t>
  </si>
  <si>
    <t>General Academic Scholarships</t>
  </si>
  <si>
    <t>General merit awards that award a portion of tuition to students based on HS academic performance</t>
  </si>
  <si>
    <t>$10,000-full tuition</t>
  </si>
  <si>
    <t>https://www.kenyon.edu/admissions-aid/financial-aid/types-of-aid/scholarships-and-grants/academic-scholarships/</t>
  </si>
  <si>
    <t>Studio Art Scholarship</t>
  </si>
  <si>
    <t xml:space="preserve">Those wanting to be considered for studio art scholarships are not required to major in studio art, but will be expected to take studio art courses each year and encouraged to major or minor in studio art but not required to major in studio art. </t>
  </si>
  <si>
    <t xml:space="preserve">Completed form for studio art scholarship and uploaded portfolio onto Admissions Portal Account. </t>
  </si>
  <si>
    <t>http://www.kenyon.edu/admissions-aid/financial-aid/types-of-aid/scholarships-and-grants/academic-scholarships/studio-art-scholarship/</t>
  </si>
  <si>
    <t>Music Scholarship</t>
  </si>
  <si>
    <t>Students are not required to major in music, but will be expected to take private lessons on their major instrument, participate in department ensembles each semester, and present a senior recital.</t>
  </si>
  <si>
    <t xml:space="preserve">Audition materials and scholarship form must be uploaded to the admissions portal. </t>
  </si>
  <si>
    <t>http://www.kenyon.edu/admissions-aid/financial-aid/types-of-aid/scholarships-and-grants/academic-scholarships/music-scholarship/</t>
  </si>
  <si>
    <t>Kenyon Writing Award</t>
  </si>
  <si>
    <t xml:space="preserve">Students are not required to major in English or take Creative Writing courses. </t>
  </si>
  <si>
    <t>Up to $15,000 per year</t>
  </si>
  <si>
    <t xml:space="preserve">Scholarship material must be uploaded to Admissions Portal. </t>
  </si>
  <si>
    <t>http://www.kenyon.edu/admissions-aid/financial-aid/types-of-aid/scholarships-and-grants/academic-scholarships/kenyon-writing-award/</t>
  </si>
  <si>
    <t>KEEP Scholarship (Kenyon Educational Enrichment Program)</t>
  </si>
  <si>
    <t xml:space="preserve">This scholarship will be awarded to selected students from underrepresented backgrounds, including first-gen students. </t>
  </si>
  <si>
    <t>Eliminates loan and work-study obligations for all four years, and provides a $500 book and supply allowance for the first year, $1,000 stipend</t>
  </si>
  <si>
    <t>Complete brief KEEP Scholarship form by deadline, must complete KEEP-STEM summer program</t>
  </si>
  <si>
    <t>M</t>
  </si>
  <si>
    <t>http://www.kenyon.edu/admissions-aid/financial-aid/types-of-aid/scholarships-and-grants/academic-scholarships/keep-scholarships/</t>
  </si>
  <si>
    <t>STEM Scholarships</t>
  </si>
  <si>
    <t xml:space="preserve">STEM Scholars will participate in activities emphasizing academic leadership, professional development, and STEM-focused community service. </t>
  </si>
  <si>
    <t>Eliminates loan and work-study obligations for all four years, and provides an annual book and supply allowance as well as a one-time allowance towards the purchase of an appropriate computer for their academic work. One time $1,000 allowance for technology</t>
  </si>
  <si>
    <t>Students should wish to pursue a major within a STEM field, will also complete the brief KEEP scholarship form</t>
  </si>
  <si>
    <t>http://www.kenyon.edu/admissions-aid/financial-aid/types-of-aid/scholarships-and-grants/academic-scholarships/stem-scholarships/</t>
  </si>
  <si>
    <t>Writing &amp; Visual &amp; Performing Arts Scholarships</t>
  </si>
  <si>
    <t xml:space="preserve">Academically qualified Knox appliccants with special ability in writing, music, theatre, dance, and visual art may receive a scholarship for their talents. </t>
  </si>
  <si>
    <t>Up to $8,000 per year</t>
  </si>
  <si>
    <t>Submit an electronic sumbission of audition or portfolio, or schedule on-campus audition or portfolio presentations.</t>
  </si>
  <si>
    <t>https://www.knox.edu/admission/scholarships/writing-and-visual-and-performing-arts-scholarships</t>
  </si>
  <si>
    <t>Up to $34,000 per year</t>
  </si>
  <si>
    <t>https://www.knox.edu/admission/scholarships</t>
  </si>
  <si>
    <t>Rothwell Stevens Mathematics Scholarship</t>
  </si>
  <si>
    <t>an incoming first-year student who is interested in pursuing a degree in mathematics and has achieved an outstanding score on the scholarship examination developed by the Knox Mathematics Department.</t>
  </si>
  <si>
    <t xml:space="preserve"> $5,000 per year</t>
  </si>
  <si>
    <t>must major in mathematics; may take it under the supervision of your math teacher, must submit a requrest for the exam by January 15 (preferably complete the exam by January 15)</t>
  </si>
  <si>
    <t>https://www.knox.edu/admission/scholarships/rothwell-stephens-scholarship-in-mathematics</t>
  </si>
  <si>
    <t>Marquis Scholarships</t>
  </si>
  <si>
    <t>merit based; if need is demonstrated can increase the amount given</t>
  </si>
  <si>
    <t>The Fellowship is valued at $40,000 per year, The Scholarship is valued at $24,000 per year, the Quarter-Tuition Scholarship is valued at $14,139, and the Eighth-Tuition Scholarship is valued at $7,070.</t>
  </si>
  <si>
    <t>merit</t>
  </si>
  <si>
    <t>https://admissions.lafayette.edu/financial-aid/types-of-aid/lafayette-scholarships/</t>
  </si>
  <si>
    <t>Offers talent-based scholarships in music, studio art, and theater. Available to majors and non-majors.</t>
  </si>
  <si>
    <t xml:space="preserve">Require admission application, scholarship application, and either an audition or portfolio review. </t>
  </si>
  <si>
    <t>https://www.lakeforest.edu/admissions/scholarships/#Finearts</t>
  </si>
  <si>
    <t>$14,000-$30,000 Awarded primarily based on GPA and test scores</t>
  </si>
  <si>
    <t>$14,000-$30,000</t>
  </si>
  <si>
    <t>https://www.lakeforest.edu/admissions/scholarships/#merit</t>
  </si>
  <si>
    <t>Carnegie English Contest</t>
  </si>
  <si>
    <t>Submit an essay, between 500 and 1,000 words answering one of the following questions: 
         - Why write?
         - Why study English literature?</t>
  </si>
  <si>
    <t>Must be an incoming first-year student majoring in English</t>
  </si>
  <si>
    <t>https://www.lakeforest.edu/admissions/carnegie-english-essay-contest/</t>
  </si>
  <si>
    <t>Academic and audition based, for performance, music education, and also composition</t>
  </si>
  <si>
    <t>up to half tuition</t>
  </si>
  <si>
    <t>conservatory of music students only</t>
  </si>
  <si>
    <t>https://www.lawrence.edu/admissions/afford/scholarships/music_scholarships</t>
  </si>
  <si>
    <t>Scholarship for up to half tuition for accademic award</t>
  </si>
  <si>
    <t>https://www.lawrence.edu/admissions/afford/scholarships/academic_scholarships</t>
  </si>
  <si>
    <t>Instrumental Music Scholarships</t>
  </si>
  <si>
    <t>Scholarships recognizing applicants with musical talent. (Performing Scholarships in Music, Snyder Family Marching Scholarships)</t>
  </si>
  <si>
    <t>$1,500 or $5,000 per year and free lessons on primary instrument</t>
  </si>
  <si>
    <t>http://music.cas2.lehigh.edu/node/50</t>
  </si>
  <si>
    <t>Up to full tuition for general academic award</t>
  </si>
  <si>
    <t>$12,000-full tuition</t>
  </si>
  <si>
    <t>https://www1.lehigh.edu/admissions/undergrad/tuition/aidtypes/scholarships</t>
  </si>
  <si>
    <t>Snyder Family Marching Scholarships</t>
  </si>
  <si>
    <t>for incoming student instrumental musicians who demonstrate musical talent, leadership skills, and who intend to perform with the Marching 97 in each fall undergraduate semester. The scholarship provides an initial award of $1,500 per year, increasing annually over four years. Snyder Scholars also receive free lessons on their primary instrument.</t>
  </si>
  <si>
    <t>The scholarship provides an initial award of $1,500 per year, increasing annually over four years. Snyder Scholars also receive free lessons on their primary instrument.</t>
  </si>
  <si>
    <t>Performing Arts Scholarship in theatre</t>
  </si>
  <si>
    <t>Open to students in any academic major or program, these scholarships recognize students with exceptional theatrical (including performance, design, technical, and playwriting) talent</t>
  </si>
  <si>
    <t>$5,000 per year</t>
  </si>
  <si>
    <t>https://theatre.cas2.lehigh.edu/content/performing-arts-scholarships-theatre</t>
  </si>
  <si>
    <t>Cutler-Sametz Choral Arts Scholarships</t>
  </si>
  <si>
    <t>Talented singers are eligible for these scholarships, which are renewable for four years. This scholarship also underwrites vocal lessons. Scholars are expected to join the University Choir and one other choral ensemble in the music department and maintain at least a 2.8 grade point average. All financial aid applications must be completed.</t>
  </si>
  <si>
    <t>Barbara Hirschi Neely Scholarship</t>
  </si>
  <si>
    <t>Highest merit award available, recognizing incoming first-year students of exceptional academic achievement and distinctive personal accomplishments</t>
  </si>
  <si>
    <t>Full tuition and fees</t>
  </si>
  <si>
    <t>Must submit a completed admissions application no later thank Jan. 15</t>
  </si>
  <si>
    <t>http://www.lclark.edu/offices/financial_aid/merit_scholarships/</t>
  </si>
  <si>
    <t>Awards are given annually to students who have outstanding talent in music. Application includes an audition.</t>
  </si>
  <si>
    <t>not listed</t>
  </si>
  <si>
    <t xml:space="preserve">Forensics Scholarships </t>
  </si>
  <si>
    <t>Forensics Scholarships are available to students who have an outstanding record of achievement in debate and forensics</t>
  </si>
  <si>
    <t>Not listed</t>
  </si>
  <si>
    <t>Loyola University in Maryland</t>
  </si>
  <si>
    <t>CPaMS (Computer science, Physics and Mathematics/Statistics)</t>
  </si>
  <si>
    <t xml:space="preserve">Based on building a community for students. As a cohort, scholars share certain activities and courses during their four years, while also having a group of mentors and advisors to help guide. </t>
  </si>
  <si>
    <t>Up to $10,000 annually</t>
  </si>
  <si>
    <t>Must major in computer science, physics, matheatics or statistics.</t>
  </si>
  <si>
    <t>https://www.loyola.edu/join-us/cpams-program/application</t>
  </si>
  <si>
    <t>Academic Scholarship</t>
  </si>
  <si>
    <t xml:space="preserve">Academic scholarships are reserved for entering first-year students and are awarded for four years, (8 semesters) provided the student maintains the GPA requirements provided with the award at the time of admission. </t>
  </si>
  <si>
    <t>$12,000-$33,000</t>
  </si>
  <si>
    <t>Must be an incoming, first-year student with strong academic ability and achievement</t>
  </si>
  <si>
    <t>https://www.loyola.edu/department/financial-aid/undergraduate/programs/scholarships</t>
  </si>
  <si>
    <t>Music Scholarships; Theater and Dance Scholarships</t>
  </si>
  <si>
    <t>Music, Dance, Theater scholarships may be added on top of academic merit scholarships</t>
  </si>
  <si>
    <t>$3,000-$7,000 per year, renewable</t>
  </si>
  <si>
    <t>Eligibility is based on family income and/or first generation status. Students with disabilities may qualify as well, if they meet the other criteria. The program serves more than 165 students a year, with all services and activities free to those participating.</t>
  </si>
  <si>
    <t>https://www.luther.edu/music/prospective-students/scholarships/</t>
  </si>
  <si>
    <t>Awarded for high GPAs and test scores</t>
  </si>
  <si>
    <t>$10,000-24,000 per year</t>
  </si>
  <si>
    <t>Alumni Referral Scholarship</t>
  </si>
  <si>
    <t>Find an alumni to refer you and you get a $1,000 a year scholarship</t>
  </si>
  <si>
    <t>Sadie Simonson Memorial Art Scholarship
and Lennis Moore</t>
  </si>
  <si>
    <t>Submit 5-10 images in a single .pdf file, this can include an extra detail or alternate view of a piece.
Images must be uploaded in a single .pdf file labeled: first.last.pdf (example: Kate.Elliot.pdf). In .pdf each image should be clearly labeled with title, medium, and year.</t>
  </si>
  <si>
    <t>Must submit an art portfolio</t>
  </si>
  <si>
    <t>https://www.luther.edu/art/prospective/art/</t>
  </si>
  <si>
    <t>Many Nursing Scholarships</t>
  </si>
  <si>
    <t>A number of scholarships exist for nursing majors</t>
  </si>
  <si>
    <t>Must comitt to nursing</t>
  </si>
  <si>
    <t>https://www.luther.edu/nursing/department/scholarships/</t>
  </si>
  <si>
    <t>Robert H. Davis History Scholarship</t>
  </si>
  <si>
    <t>Awards are based on the student's involvement in historical activities and completion of an essay describing why the student wishes to pursue a major in history.</t>
  </si>
  <si>
    <t>Must write an essay and be applying as a history major</t>
  </si>
  <si>
    <t>https://www.luther.edu/history/major/department-awards/#history-scholarship</t>
  </si>
  <si>
    <t>The Bonner Community Scholars Program is a four-year civic engagement program providing leadership programming, academic support, engagement opportunities and a social network.</t>
  </si>
  <si>
    <t>We invite all first year students to apply and select 12 new participants each year. First generation college students, Minnesota residents, and students who have participated in college access programs (eg. QuestBridge, Upward Bound, College Possible, AVID, TRIO, etc) are strongly encouraged to apply. To be eligible for the program participants must have work-study as part of their financial aid package and a demonstrated commitment to community involvement.</t>
  </si>
  <si>
    <t>Our scholarships are awarded based solely on financial need and come from our endowment, gifts from MIT alumni and friends, and MIT general funds</t>
  </si>
  <si>
    <t>financial need</t>
  </si>
  <si>
    <t>The College follows a need-blind admission policy for U.S. students, permanent residents, undocumented students and DACA students, which means that a student's financial status does not influence the admission decision. Middlebury makes every effort to help all candidates obtain the financial aid they need in the form of grants, loans, and work/study jobs.</t>
  </si>
  <si>
    <t>need based</t>
  </si>
  <si>
    <t>Art Scholars Program</t>
  </si>
  <si>
    <t>to students in art history, creative writing, theater, music, studio art , or those who will participate</t>
  </si>
  <si>
    <t>$500-$9,000 per year</t>
  </si>
  <si>
    <t>Must apply to school by Dec. 15 and submit art scholars application</t>
  </si>
  <si>
    <t>http://www.millsaps.edu/admissions/arts-scholars-day.php</t>
  </si>
  <si>
    <t>Scholarships for HS GPA and Test scores</t>
  </si>
  <si>
    <t>$18,000-$33,000 per year</t>
  </si>
  <si>
    <t>http://www.millsaps.edu/financial-aid/scholarships-grants-loans-students.php</t>
  </si>
  <si>
    <t>Scouting Scholarships</t>
  </si>
  <si>
    <t>Open to Eagle Scouts or Girl Scout Gold Award recipients</t>
  </si>
  <si>
    <t>Must be an Eagle Scout or Girl Scout Gold Award Recipient</t>
  </si>
  <si>
    <t>merit awards</t>
  </si>
  <si>
    <t>Mount Holyoke's Trustee Scholarship is our most distinguished and generous merit award. Through the generosity of the College's Board of Trustees, a select group of our highest-achieving first-year students are chosen to receive this full tuition scholarship.</t>
  </si>
  <si>
    <t>$25,000 per year to full tuition</t>
  </si>
  <si>
    <t>https://www.mtholyoke.edu/sfs/resources/merit_scholarships</t>
  </si>
  <si>
    <t>Talent Scholarships</t>
  </si>
  <si>
    <t xml:space="preserve">All students are eligible for talent scholarship condsideration. Offered in Art, Dance, Film Studies, Music, and Theater. </t>
  </si>
  <si>
    <t xml:space="preserve">To schedule an audition or portfolio review, contact the corresponding department heads. </t>
  </si>
  <si>
    <t>https://www.muhlenberg.edu/main/aboutus/finaid/prospectivestudents/talentscholarships/</t>
  </si>
  <si>
    <t>$2,500-20,000 per year</t>
  </si>
  <si>
    <t>https://www.muhlenberg.edu/financialaid/prospectivestudents/merit.html</t>
  </si>
  <si>
    <t>Honors programs</t>
  </si>
  <si>
    <t>There are honors programs for various interests</t>
  </si>
  <si>
    <t>$5,000 per year, stacks on top of general scholarship</t>
  </si>
  <si>
    <t>merit and need based</t>
  </si>
  <si>
    <t>all students are considered with application</t>
  </si>
  <si>
    <t>Mb</t>
  </si>
  <si>
    <t>Torch Scholars Program</t>
  </si>
  <si>
    <t xml:space="preserve">Innovative scholarship initiative awarded to students who have overcome exceptional odds and who demonstrate potential to excel academically. </t>
  </si>
  <si>
    <t>Full-tuition, fees, room and board, as well as a significant personal an academic support</t>
  </si>
  <si>
    <t>Must be nominated by an education professional; must be first-gen, low income</t>
  </si>
  <si>
    <t>http://www.northeastern.edu/torch/</t>
  </si>
  <si>
    <t>Students who are in the top 10-15% of our applicant pool are considered for competitive merit awards, including the prestigious Dean’s Scholarship.</t>
  </si>
  <si>
    <t>https://www.northeastern.edu/admissions/cost/scholarships/</t>
  </si>
  <si>
    <t>Ujima Global Leaders Program</t>
  </si>
  <si>
    <t>supported by a scholarship in recognition of their accomplishments and their potential to become agents for positive change in both our local and global communities.</t>
  </si>
  <si>
    <t>Preference for black students. Preference given for first generation students</t>
  </si>
  <si>
    <t>https://www.northeastern.edu/aai/programs/ujima/</t>
  </si>
  <si>
    <t>RaiseMe Microscholarships</t>
  </si>
  <si>
    <t>Northeastern has partnered with RaiseMe to offer U.S. high school students the opportunity to earn micro-scholarships that recognize their academic achievements and outstanding accomplishments. Students can earn up to $20,000 in micro-scholarships each year, which will be incorporated in their Northeastern University financial aid award.</t>
  </si>
  <si>
    <t>Up to $20,000 per year</t>
  </si>
  <si>
    <t>https://studentfinance.northeastern.edu/applying-for-aid/undergraduate/types-of-aid/scholarships/#_ga=2.143665522.634233493.1562682518-1031214852.1562682518</t>
  </si>
  <si>
    <t>grants/scholarships</t>
  </si>
  <si>
    <t>based on merit and need</t>
  </si>
  <si>
    <t>varied</t>
  </si>
  <si>
    <t>https://undergradaid.northwestern.edu/types-of-aid/scholarships-grants/northwestern-scholarships.html</t>
  </si>
  <si>
    <t>select merit scholarships</t>
  </si>
  <si>
    <t>mostly need based grants</t>
  </si>
  <si>
    <t>https://www.oberlin.edu/financial-aid/basics/scholarships-offered</t>
  </si>
  <si>
    <t>Barack Obama Scholars Program</t>
  </si>
  <si>
    <t xml:space="preserve">Empowring the next generation of leaders in active pursuit of the public good. </t>
  </si>
  <si>
    <t>Full-tuition, fees, room &amp; board, and other expenses</t>
  </si>
  <si>
    <t>Invite only, no separate application is necessary</t>
  </si>
  <si>
    <t>https://obamascholars.oxy.edu/</t>
  </si>
  <si>
    <t>Trustee Community Scholarship and Academic Achievement Scholarship</t>
  </si>
  <si>
    <t>Scholarships for academics and community service</t>
  </si>
  <si>
    <t>$5000 annually</t>
  </si>
  <si>
    <t>Incoming, first year student</t>
  </si>
  <si>
    <t>https://www.pitzer.edu/admission/financial-aid-information-admitted-students/</t>
  </si>
  <si>
    <t>Academic Achievment Scholarship</t>
  </si>
  <si>
    <t>This one-time non-renewable scholarship is available to a first-year student who meets certain academic qualifications.</t>
  </si>
  <si>
    <t>$1,500-$2,500</t>
  </si>
  <si>
    <t>https://www.pitzer.edu/financial-aid/types-of-aid/grants-scholarships/</t>
  </si>
  <si>
    <t>need-blind admissions; no scholarships separate from need</t>
  </si>
  <si>
    <t>Trustees Scholarship</t>
  </si>
  <si>
    <t>$12,000-$16,000 per year</t>
  </si>
  <si>
    <t>Exceptional academic achievement, leadership and service in school/community</t>
  </si>
  <si>
    <t>https://www.admissions.purdue.edu/costsandfinaid/freshman.php</t>
  </si>
  <si>
    <t>High academic achievement, leadership and service in school/community</t>
  </si>
  <si>
    <t>National Hispanic Scholarships</t>
  </si>
  <si>
    <t>National Hispanic recognition</t>
  </si>
  <si>
    <t>Polytechnic Institute Scholarships</t>
  </si>
  <si>
    <t>varies</t>
  </si>
  <si>
    <t>Must fill out Purdue Supplemental Scholarship Application</t>
  </si>
  <si>
    <t>https://polytechnic.purdue.edu/undergraduate-studies/student-success/scholarships</t>
  </si>
  <si>
    <t>Krannert School of Management Scholarships</t>
  </si>
  <si>
    <t>Must fill out Krannert scholarships supplemental</t>
  </si>
  <si>
    <t>https://krannert.purdue.edu/scholarships/</t>
  </si>
  <si>
    <t>Health and Human Services Scholarship</t>
  </si>
  <si>
    <t>Must fill out HHS scholarships supplemental</t>
  </si>
  <si>
    <t>https://www.purdue.edu/hhs/student_services/scholarships/</t>
  </si>
  <si>
    <t>Agriculture scholarships</t>
  </si>
  <si>
    <t>Must fill out agriculutre scholarship suplemental</t>
  </si>
  <si>
    <t>https://ag.purdue.edu/oap/pages/scholarships.aspx</t>
  </si>
  <si>
    <t>no merit scholarships; all grants are need based</t>
  </si>
  <si>
    <t>Rensselaer Medal Scholarship</t>
  </si>
  <si>
    <t>For more than 100 years, Rensselaer, in conjunction with high schools around the world, has awarded the Rensselaer Medal to promising secondary school students who have distinguished themselves in mathematics and science.</t>
  </si>
  <si>
    <t>120,000 over four years</t>
  </si>
  <si>
    <t>Must be nominated by your high school in your JUNIOR year</t>
  </si>
  <si>
    <t>https://admissions.rpi.edu/aid/scholarships-and-grants/rensselaer-medal</t>
  </si>
  <si>
    <t>Rensselaer Leadership Award</t>
  </si>
  <si>
    <t xml:space="preserve">Given in recognition of an outstanding record of academic and personal achievements, a strong commitment to excellence, and illustration of intellectual curiosity </t>
  </si>
  <si>
    <t>https://admissions.rpi.edu/aid/scholarships-and-grants</t>
  </si>
  <si>
    <t>Jack H. Taylor Scholarship in Physics</t>
  </si>
  <si>
    <t>Supporting promising young physicist to continue their investigations at the college level.</t>
  </si>
  <si>
    <t xml:space="preserve">Up to $15,000 per year </t>
  </si>
  <si>
    <t>Make satisfactory progress toward a major or minor in physics</t>
  </si>
  <si>
    <t>https://www.rhodes.edu/content/jack-h-taylor-scholarship-physics</t>
  </si>
  <si>
    <t>celebrate the strength and achievements of each admitted student, in and out of the classroom</t>
  </si>
  <si>
    <t>$22,000 per year to full tution</t>
  </si>
  <si>
    <t>https://www.rhodes.edu/admission-aid/cost-and-affordability/how-apply/scholarships</t>
  </si>
  <si>
    <t>Fine and Performing Arts Scholarships</t>
  </si>
  <si>
    <t>All awards recognize superior potential in the fine arts and are designed to encourage this development through pursuit of a major or minor in the appropriate discipline</t>
  </si>
  <si>
    <t>Up to $12,500 per year</t>
  </si>
  <si>
    <t>awards are given in the following disciplines:  music performance, music composition, music theory/history, theater tech/design, theater performance, theater history/theory, studio art.  may apply in more than one discipline</t>
  </si>
  <si>
    <t>https://www.rhodes.edu/content/fine-and-performing-arts-scholarships-0</t>
  </si>
  <si>
    <t>exceptional records of leadership, community-service and/or social-justice work to participate in a unique, four-year leadership program</t>
  </si>
  <si>
    <t>$12,500 per year
A stipend of $1,250 per semester based on fulfilling the weekly service requirement
Your documented need (as determined by the FAFSA) met through institutional and federal funding (if eligible), which may include subsidized loans
$1,000 living stipend and $1,500 in earnings for each of the two summers you participate in service projects
An additional $500 available to senior Bonner Scholars for a final summer service project or for a special project during senior year
A $2,000 loan reduction award for students who complete the program</t>
  </si>
  <si>
    <t>Must commit to community service during the year and summer</t>
  </si>
  <si>
    <t>https://www.rhodes.edu/admission-aid/cost-and-affordability/how-apply/scholarships/bonner-scholarship</t>
  </si>
  <si>
    <t>Jewish Community Fellowship</t>
  </si>
  <si>
    <t>For first year entering students who participate in Jewish life in their communities across the United States.</t>
  </si>
  <si>
    <t>Must serve in local Jewish groups</t>
  </si>
  <si>
    <t>https://www.rhodes.edu/admission-aid/cost-and-financial-aid/how-apply/scholarships/jewish-community-fellowship</t>
  </si>
  <si>
    <t>various merit, athletic scholarships</t>
  </si>
  <si>
    <t>Merit-based scholarship recipients generally distinguish themselves scholastically and personally even within our highly competitive group of admitted students.</t>
  </si>
  <si>
    <t>https://financialaid.rice.edu/merit-scholarships</t>
  </si>
  <si>
    <t>12,500-26,000 per year, renewable</t>
  </si>
  <si>
    <t>challenge of curriculum; SAT/ACT; GPA</t>
  </si>
  <si>
    <t>https://www.saintmarys.edu/financial-aid/aid-opportunities/scholarships/academic-merit-based</t>
  </si>
  <si>
    <t>Saint Mary's College California</t>
  </si>
  <si>
    <t>Mentored Access to Programs in Science (MAPS)</t>
  </si>
  <si>
    <t>The MAPS program provides a full-tuition scholarship program to high-achieving students with financial need interested in studying Math, Physics, Biology, Chemistry or Biochemistry.</t>
  </si>
  <si>
    <t>Plan on majoring in one of the following disciplines: Mathematics, Physics, Biology, Chemistry and Biochemistry; demonstrated financial need; be taking pre-calculus or preferably calculus; plan on a career in STEM</t>
  </si>
  <si>
    <t>https://www.stmarys-ca.edu/undergraduate-admissions/first-year-freshmen-scholarships</t>
  </si>
  <si>
    <t>$2,500-25,000 anually</t>
  </si>
  <si>
    <t>Departmental Scholarships</t>
  </si>
  <si>
    <t xml:space="preserve">In: Accounting/Business Admin, Art/visual art, English, History, Integrated Liberal Arts/Science, Mathematics, Performing ARts, Physics, Politics, Theology/Religious Studies, </t>
  </si>
  <si>
    <t>13,000 for four years</t>
  </si>
  <si>
    <t>Supplemental essay/application form to the department, can only apply for one departmental scholarship</t>
  </si>
  <si>
    <t>https://admissions.stmarys-ca.edu/register/departmental_scholarships#_ga=2.3681456.1486897873.1552566259-1911778704.1547036459</t>
  </si>
  <si>
    <t>Robert W. Summers Scholarship in Communication and Journalism</t>
  </si>
  <si>
    <t>for Communication majors or those with a demonstrable commitment to journalism</t>
  </si>
  <si>
    <t>$6,000 per year</t>
  </si>
  <si>
    <t>Suplemental essay, must interview to recieve the award</t>
  </si>
  <si>
    <t>Merit Scholarships</t>
  </si>
  <si>
    <t>100% need based aid</t>
  </si>
  <si>
    <t>Fellowship in the Arts</t>
  </si>
  <si>
    <t>They are awarded to candidates with interests and accomplishments in visual studies, art history, film, dance, theatre, or music. Students selected for these fellowships will have the opportunity to dive more deeply into the life of the arts at Sewanee.</t>
  </si>
  <si>
    <t>https://engage.sewanee.edu/register/artsfellows</t>
  </si>
  <si>
    <t>$5,000-full cost</t>
  </si>
  <si>
    <t>https://www.sewanee.edu/admission/financial-aid/scholarships/</t>
  </si>
  <si>
    <t>Small scholarships that can be earned throughout High school</t>
  </si>
  <si>
    <t>Porter Wachenheim Scholarship</t>
  </si>
  <si>
    <t>Annualy awarded to five students on the basis of superior accomplishment in science and mathematics.</t>
  </si>
  <si>
    <t>Check the Porter Scholarship option on the Common Application and additional requirements given after</t>
  </si>
  <si>
    <t>https://www.skidmore.edu/financialaid/merit.php</t>
  </si>
  <si>
    <t>Filene Music Program Scholarships</t>
  </si>
  <si>
    <t>Program supports exceptional student scholar-musicians who are free to pursue any course of study at Skidmore</t>
  </si>
  <si>
    <t>$15,000 per year, plus lesson fees</t>
  </si>
  <si>
    <t>Upload SlidRoom video and apply to admissions by deadline</t>
  </si>
  <si>
    <t>https://www.skidmore.edu/music/scholarships/index.php</t>
  </si>
  <si>
    <t>Thorne Award for enrolled Skidmore students</t>
  </si>
  <si>
    <t>Thorne Family Awards invite first-generation college students to explore new techniques, technologies, or modes of inquiry or expression; to apply their academic-year learning to real-world challenges; and to clarify the interrelationship between their educational and post-baccalaureate goals.</t>
  </si>
  <si>
    <t>$4000 for a summer experience/research/internship/etc for enrolled Skidmore students</t>
  </si>
  <si>
    <t>Open to first-generation college students, which we define as a student for whom neither parent received a four-year college degree. Students must be enrolled full-time and be in good academic, social, and financial standing with the College.</t>
  </si>
  <si>
    <t>https://www.skidmore.edu/advising/thorne-award.php</t>
  </si>
  <si>
    <t>merit aid</t>
  </si>
  <si>
    <t>10,000-25,000 annually</t>
  </si>
  <si>
    <t>Students are selected by the Office of Admission and must maintain satisfactory academic progress in order to have their scholarships renewed annually. Many of Smith's merit awards include a reduced loan expectation for those merit scholars with additional financial need.</t>
  </si>
  <si>
    <t>https://www.smith.edu/admission-aid/financial-aid/first-year/merit</t>
  </si>
  <si>
    <t>Soka Opportunity Scholarships</t>
  </si>
  <si>
    <t>various merit and aid based scholarships, up to full tuition</t>
  </si>
  <si>
    <t>Up to Full Tuition</t>
  </si>
  <si>
    <t>Family income of $60,000 or less</t>
  </si>
  <si>
    <t>http://www.soka.edu/admission_aid/Financial_Aid/soka-scholarships.aspx</t>
  </si>
  <si>
    <t>Soka's Merit Scholarships</t>
  </si>
  <si>
    <t>Soka offers a select number of full-ride scholarships to the top students of each entering class.</t>
  </si>
  <si>
    <t>None</t>
  </si>
  <si>
    <t>Hunt Leadership Scholars Program</t>
  </si>
  <si>
    <t>Allows students to combine learning and leadership; enables outstanding student leaders from all walks of life to come to SMU</t>
  </si>
  <si>
    <t>$42,000 per year</t>
  </si>
  <si>
    <t xml:space="preserve">This is normally reflected through serving in top leadership positions of high school organizations. This requirement may also be reflected through significant leadership accomplishments in areas outside the high school setting; top 25%, SAT 1330; </t>
  </si>
  <si>
    <t>https://www.smu.edu/academics/hunt</t>
  </si>
  <si>
    <t>Academic Scholarships</t>
  </si>
  <si>
    <t>$22,500-full tuition and fees</t>
  </si>
  <si>
    <t>INTERNATIONAL BACCALAUREATE (IB) SCHOLARS</t>
  </si>
  <si>
    <t>awarded to students who have completed the International Baccalaureate Diploma Program</t>
  </si>
  <si>
    <t>Must complete an IB degree</t>
  </si>
  <si>
    <t>https://www.smu.edu/EnrollmentServices/FinancialAid/TypesOfAid/Scholarships/Academic/IBScholars</t>
  </si>
  <si>
    <t>BBA Scholars</t>
  </si>
  <si>
    <t>Awarded for incoming buisiness majors</t>
  </si>
  <si>
    <t>n</t>
  </si>
  <si>
    <t>Arts scholarships</t>
  </si>
  <si>
    <t>Awarded to future art majors for artistic talent and academic success</t>
  </si>
  <si>
    <t>https://www.smu.edu/Meadows/Admissions/Undergraduate/FinancialAid</t>
  </si>
  <si>
    <t>Engineering Scholarship</t>
  </si>
  <si>
    <t>https://www.smu.edu/Lyle/Undergraduate/Parents/FinancialAid</t>
  </si>
  <si>
    <t>Brown Scholarship</t>
  </si>
  <si>
    <t>Most prestigious and competitive award on campus</t>
  </si>
  <si>
    <t>$33,000 per year</t>
  </si>
  <si>
    <t>Must be top 5% of your class, score at least 1400 on the SAT or 31 on ACT</t>
  </si>
  <si>
    <t>https://www.southwestern.edu/scholarships-financial-aid/scholarships/</t>
  </si>
  <si>
    <t>The Bishop Ernest T. Dixon, Jr. Schlarship</t>
  </si>
  <si>
    <t xml:space="preserve">The Texas Methodist Foundation, in partnership with Southwestern, administers a competitive supplemental scholarship program to benefit high-achieving African-American, Hispanic, and Native American Students. </t>
  </si>
  <si>
    <t>Must rank in the 10% of their high school, no testing minimum</t>
  </si>
  <si>
    <t xml:space="preserve">Garey Scholarship
</t>
  </si>
  <si>
    <t xml:space="preserve">The Garey Scholarship program recognizes academic excellence and awards students up to $5,000 for two high-impact experiences, (e.g., study abroad, internship, collaborative research, civic engagement) during their Southwestern career. </t>
  </si>
  <si>
    <t>Two $5,000 grants for nonacademic experiences</t>
  </si>
  <si>
    <t>Must rank minimally in the top 10% of their high school class, (or if high school does not rank, have the equivalent of a 3.7 GPA on a 4.0 scale). In addition, candidates must score at least 1400 on the SAT (EBRW+M) or 31 on the ACT.</t>
  </si>
  <si>
    <t>Music Performance Awards</t>
  </si>
  <si>
    <t>For students not majoring in music, but who wish to perform in ensembles.</t>
  </si>
  <si>
    <t>Up to $2,500 per year (in form of a fee waiver for private lessons)</t>
  </si>
  <si>
    <t>Audition or evaluation required</t>
  </si>
  <si>
    <t>Sarofim Fine Arts Awards</t>
  </si>
  <si>
    <t>Students choosing to major in the fine arts are eligible for awards in vocal and instrumental music, theatre (acting or design) or studio art.</t>
  </si>
  <si>
    <t>Portfolio or audition required</t>
  </si>
  <si>
    <t>https://www.southwestern.edu/art/scholarships/</t>
  </si>
  <si>
    <t>Merit scholarships</t>
  </si>
  <si>
    <t>a holistic review process, with emphasis on academic performance, rigor of classes, SAT or ACT scores, personal essay, leadership, extracurricular and volunteer activities, a visit to campus, legacy connections, United Methodist Church membership, achievement/recognition in national programs, and other elements that help us get to know you better.</t>
  </si>
  <si>
    <t>Up to $27,500</t>
  </si>
  <si>
    <t>Fine Arts Music Performance Awards are for students not majoring in music, but who wish to perform in ensembles</t>
  </si>
  <si>
    <t>Up to $2,500 per year and free lessons</t>
  </si>
  <si>
    <t>St. John's College (New Mexico affliated also in Annapolis, MD)</t>
  </si>
  <si>
    <t>$2,000-full tuition</t>
  </si>
  <si>
    <t>all are considered with application for admission</t>
  </si>
  <si>
    <t>https://www.sjc.edu/admissions-and-aid/financial-aid/resources/aid-types/scholarships</t>
  </si>
  <si>
    <t>St. John's University-New York</t>
  </si>
  <si>
    <t>Ozanam Scholars Program</t>
  </si>
  <si>
    <t>Connects small student groups with dedicated faculty to contribute to solving real world problems in local, national and international communities.</t>
  </si>
  <si>
    <t>Up to $10,000 per year</t>
  </si>
  <si>
    <t>must study in Rome sophomore year; must keep 3.0 average; mission is to encourage global community action; social justice minor</t>
  </si>
  <si>
    <t>https://www.stjohns.edu/faith-service/leadership-and-development/ozanam-scholars-program</t>
  </si>
  <si>
    <t>Mostly decided by test scores</t>
  </si>
  <si>
    <t>$15,000-full tuition</t>
  </si>
  <si>
    <t>https://www.stjohns.edu/admission/scholarships</t>
  </si>
  <si>
    <t>Child of a Police Officer/Firefighter/Military Service-Members Service Award</t>
  </si>
  <si>
    <t>Must be the child of a police officer, firemfighter, or military member. They can be active or retired from these jobs, as well as deceased</t>
  </si>
  <si>
    <t>Catholic Scholars Program</t>
  </si>
  <si>
    <t xml:space="preserve">four-year developmental program that translates faith into action. </t>
  </si>
  <si>
    <t>Students will commit themselves to faith-based leadership training, service and prayer, and formation of a deeper understanding of what it means to be a leader inspired by the Catholic tradition.</t>
  </si>
  <si>
    <t>Catholic Student Scholarship</t>
  </si>
  <si>
    <t>Our Catholic Student Scholarship offers a limited number of awards (based on availability) to college-bound Catholic students</t>
  </si>
  <si>
    <t>Must be Catholic</t>
  </si>
  <si>
    <t>Jeannette K. Watson Fellowship</t>
  </si>
  <si>
    <t>rovides internships, mentoring, and enriched educational opportunities to promising undergraduates</t>
  </si>
  <si>
    <t>Three summers of paid internships with leading organizations in the U.S. and around the world.
A $2,000 Discovery Fund that allows you to self-initiate further professional exploration including research, fieldwork, conferences, and entrepreneurial ventures.
Participation in a seminar series designed to help you build confidence, perspective, self-knowledge, and deeper understanding of the world around you.
A series of engaging cultural events that allow you to explore all that New York City has to offer.</t>
  </si>
  <si>
    <t>https://www.stjohns.edu/about/leadership-and-administration/administrative-offices/office-provost/jeannette-k-watson-undergraduate-fellowship</t>
  </si>
  <si>
    <t>Phyllis C. Bell Black Alumni Scholarship</t>
  </si>
  <si>
    <t>This fund is to provide partial annual scholarship support to academically qualified student(s) based on the following criteria: a) preference is given to a student of African American descent, b) recipients are required to have a current FAFSA form on file and demonstrate financial need</t>
  </si>
  <si>
    <t>Partial scholarship</t>
  </si>
  <si>
    <t>a) preference is given to a student of African American descent, b) recipients are required to have a current FAFSA form on file and demonstrate financial need, and c) recipients must have and maintain a minimum grade point average of 2.5</t>
  </si>
  <si>
    <t>https://www.stjohns.edu/admission/scholarships/benefactor-funds</t>
  </si>
  <si>
    <t>Veronica Smith Alumnae Association Memorial Scholarship Fund</t>
  </si>
  <si>
    <t>Established to benefit the immediate relatives of St. John's Alumnae, the scholarship is funded primarily through the efforts of the Alumnae Association at their various events. They believe that sponsoring this scholarship provides valuable assistance to young men and women to attain an undergraduate degree in higher education.</t>
  </si>
  <si>
    <t>Eileen M. Huarte Scholarship</t>
  </si>
  <si>
    <t>This fund is to provide partial annual scholarship support for an academically qualified and/or deserving undergraduate student from The Peter J. Tobin College of Business who is the child of an individual working in law enforcement</t>
  </si>
  <si>
    <t>Must be the child of somebody in law enforcement</t>
  </si>
  <si>
    <t>Joan and John Crehan Scholarship</t>
  </si>
  <si>
    <t xml:space="preserve">This fund is intended for a student who is a child of a parent who was employed as an active, retired, or deceased US Army personnel.
</t>
  </si>
  <si>
    <t>Must be the child of a current of former US Army member</t>
  </si>
  <si>
    <t>John and Mary Greeley Endowed Scholarship</t>
  </si>
  <si>
    <t xml:space="preserve">This scholarship is available to an entering freshman with financial need who is the first in their family to attend college.
</t>
  </si>
  <si>
    <t>Must be first of your family to attend coellge</t>
  </si>
  <si>
    <t>Joseph J. Ogren Memorial Scholarship</t>
  </si>
  <si>
    <t>Must have a US firefighter parent</t>
  </si>
  <si>
    <t>St. Lawrence University</t>
  </si>
  <si>
    <t>$25,000-full tuition</t>
  </si>
  <si>
    <t>https://www.stlawu.edu/admissions/merit-scholarships</t>
  </si>
  <si>
    <t>Presidential Diversity Scholarship</t>
  </si>
  <si>
    <t>In celebration of the 10th year of the Presidential Diversity Scholarship, the dollar value of the scholarship was increased and the program expanded to include students of any racial background who have demonstrated commitment to, and appreciation for, racial and ethnic diversity. Once on campus, Presidential Diversity Scholars participate in activities planned for this group of students coordinated by the Dean of Student Life, including participation in a mentorship program.</t>
  </si>
  <si>
    <t>$32,000 per year</t>
  </si>
  <si>
    <t>can be nominated by counselor; Students of any race/ethnicity who have demonstrated leadership, commitment, and activism for racial and ethnic diversity, or Students of African-American, Asian-American, Hispanic American or Native American heritage on the basis of leadership and service to community within their demographic.</t>
  </si>
  <si>
    <t>https://www.stlawu.edu/diversity-and-inclusion/presidential-diversity-scholarship</t>
  </si>
  <si>
    <t>The Kirk Douglas Scholarship</t>
  </si>
  <si>
    <t>The Kirk Douglas Scholarship is for students from under-represented and low-income backgrounds who have demonstrated contributions to diversity, leaderships skills, ambition and potential to contribute to diversity within the campus community. This scholarship covers the full comprehensive fee and program expenses.</t>
  </si>
  <si>
    <t>This scholarship covers the full comprehensive fee and program expenses.</t>
  </si>
  <si>
    <t>Villas Scholarships</t>
  </si>
  <si>
    <t>supports students interested in a business career</t>
  </si>
  <si>
    <t>Must want a business career</t>
  </si>
  <si>
    <t>https://www.stlawu.edu/admissions/vilas-scholarship</t>
  </si>
  <si>
    <t>Leadership Scholarship</t>
  </si>
  <si>
    <t>Many of those who are leaders in their professions were leaders at St. Lawrence. Students lead in traditional roles in the Thelomathesian Society (our student government), as Community Assistants in the residence halls, and as captains on athletic teams. They also demonstrate leadership in the classroom, through internships and community service projects, and by starting new clubs and organizations.</t>
  </si>
  <si>
    <t>https://www.stlawu.edu/admissions/leadership-scholarship</t>
  </si>
  <si>
    <t>Community Service Scholarship</t>
  </si>
  <si>
    <t>Our goal is to award this scholarship to students with a passion for community service with the hope that they will make a positive impact on the St. Lawrence and local communities while in college.</t>
  </si>
  <si>
    <t>Must have been involved with community service in high school</t>
  </si>
  <si>
    <t>https://www.stlawu.edu/admissions/community-service-scholarship</t>
  </si>
  <si>
    <t>Theater Scholarships</t>
  </si>
  <si>
    <t xml:space="preserve">Awarded to students with exceptional theater talent and promise in any area of theater. </t>
  </si>
  <si>
    <t>https://wp.stolaf.edu/theater/scholarships/</t>
  </si>
  <si>
    <t>$2,000-25,000 per year</t>
  </si>
  <si>
    <t>https://wp.stolaf.edu/admissions/scholarships/</t>
  </si>
  <si>
    <t>Musical, smart, and ambitious people who want to be challanged are encouraged to apply.</t>
  </si>
  <si>
    <t>$2,000-$15,000 per year</t>
  </si>
  <si>
    <t>https://wp.stolaf.edu/musicadm/admissions-instructions/</t>
  </si>
  <si>
    <t>Dance Scholarships</t>
  </si>
  <si>
    <t>Awarded to students with exceptional dance talent.</t>
  </si>
  <si>
    <t>https://wp.stolaf.edu/dance/how-to-apply/</t>
  </si>
  <si>
    <t xml:space="preserve">Awarded to students with exceptional art talent. </t>
  </si>
  <si>
    <t>https://wp.stolaf.edu/art/scholarships/</t>
  </si>
  <si>
    <t>100% need based</t>
  </si>
  <si>
    <t>Moreau, Presidents, Deans Scholarships</t>
  </si>
  <si>
    <t>7,500-25,000 per year</t>
  </si>
  <si>
    <t>Awarded to incoming students in recognition of strong academic achievement, test scores, rank in class, and competitive curriculum at the high school level.</t>
  </si>
  <si>
    <t>https://www.stonehill.edu/financial-aid/scholarships-grants/merit-based-award-scholarships/</t>
  </si>
  <si>
    <t>Various endowed scholarships</t>
  </si>
  <si>
    <t>some are for entering students, many are for upper class students</t>
  </si>
  <si>
    <t>Y1 (can reapply)</t>
  </si>
  <si>
    <t>https://www.stonehill.edu/financial-aid/forms-documents/restricted-endowed-scholarship-2/</t>
  </si>
  <si>
    <t>The Brassil Fitzgerald Memorial Scholarship</t>
  </si>
  <si>
    <t>Awarded at the discretion of the Alumni Council, in consultation with the Director of Student Financial Assistance, who will select students in need of financial assistance with ability to do outstanding academic work. Applications provided by Office of Alumni Affairs.</t>
  </si>
  <si>
    <t>Half tuition</t>
  </si>
  <si>
    <t>Philip Evans Scholars Program</t>
  </si>
  <si>
    <t>extraordinary students who have met Swarthmore’s rigorous admission standards and whose achievements demonstrate integrity, intelligence, the potential to take advantage of the scholarship’s offerings, and a commitment to give back to the community as involved citizens.</t>
  </si>
  <si>
    <t xml:space="preserve"> meeting a student’s demonstrated financial aid need, each Philip Evans Scholar receives a one-time computer purchase allowance of up to $1,500 and an annual opportunity grant to create a personalized series of learning experiences outside the classroom. These opportunities may include international travel, professional internships, independent research, and community service.</t>
  </si>
  <si>
    <t>https://www.swarthmore.edu/financial-aid/scholarships-grants</t>
  </si>
  <si>
    <t>National and Regional McCabe Scholarships</t>
  </si>
  <si>
    <t>At least full tuition</t>
  </si>
  <si>
    <t>https://www.swarthmore.edu/mccabe-scholars</t>
  </si>
  <si>
    <t>Founder's, Chancellor's, and Dean's Scholarship</t>
  </si>
  <si>
    <t>There are three cornerstone merit scholarships to recognize academic achievement for top students in programs across the University and include—The Founders’ Scholarship, Chancellor’s Scholarship, and Dean’s Scholarship. All merit awards are determined at the time of admission.</t>
  </si>
  <si>
    <t>https://www.syracuse.edu/admissions/cost-and-aid/types-of-aid/special-programs/</t>
  </si>
  <si>
    <t>Todays Students, Tomorrow's Teachers (TSTT)</t>
  </si>
  <si>
    <t>In conjunction with Today’s Students, Tomorrow’s Teachers, the Office of Financial Aid and Scholarship Programs will award a TSTT Scholarship (combined with Syracuse University Merit Scholarships if applicable) equal to at least one half of the cost of tuition.</t>
  </si>
  <si>
    <t>career development program for the recruitment and mentoring of high school students, especially students of color, into the teaching profession.</t>
  </si>
  <si>
    <t>Coronat Scholars</t>
  </si>
  <si>
    <t>a highly competitive award offered to incoming freshman in The College of Arts and Sciences who are pursuing a liberal arts major</t>
  </si>
  <si>
    <t>Full tution</t>
  </si>
  <si>
    <t>must persue liberal arts</t>
  </si>
  <si>
    <t>http://financialaid.syr.edu/scholarships/su/#Academic%20Merit</t>
  </si>
  <si>
    <t>Maxwell School of Citizenship Scholarship</t>
  </si>
  <si>
    <t>$2,000-5,000 per year</t>
  </si>
  <si>
    <t>Must attend a scholarship competition with  Maxwell School of Citizenship Scholarship</t>
  </si>
  <si>
    <t>NACME Program Grant</t>
  </si>
  <si>
    <t>The SU National Action Council for Minorities in Engineering Program Grant (NACME) is a $1000 grant awarded to selected students admitted to the College of Engineering and Computer Science</t>
  </si>
  <si>
    <t>Must be a member of an underepresented minority majoring in engineering on computer science</t>
  </si>
  <si>
    <t>Our Time Has Come Scholarships</t>
  </si>
  <si>
    <t>Scholarships for black and hispanic students</t>
  </si>
  <si>
    <t>Must be black or hispanic, check the website for info about each of the sepcific scholarships</t>
  </si>
  <si>
    <t>http://alumni-of-color.syr.edu/scholarship-information/the-our-time-has-come-scholarships/</t>
  </si>
  <si>
    <t>Refugee Scholarship</t>
  </si>
  <si>
    <t>A scholarship available to refugees</t>
  </si>
  <si>
    <t>full tuition and fees</t>
  </si>
  <si>
    <t>Must be a refugee</t>
  </si>
  <si>
    <t xml:space="preserve">Visual and Performing Arts Scholarships
</t>
  </si>
  <si>
    <t>Must audition</t>
  </si>
  <si>
    <t>General academic scholarship</t>
  </si>
  <si>
    <t>$35,000 per year</t>
  </si>
  <si>
    <t>https://www.wooster.edu/admissions/scholarships/</t>
  </si>
  <si>
    <t>Clarence Beecher Allen Scholarship</t>
  </si>
  <si>
    <t>Named after The College of Wooster's first African-American graduate who graduated in 1892.</t>
  </si>
  <si>
    <t>Up to $37,000 annually</t>
  </si>
  <si>
    <t>https://www.wooster.edu/admissions/scholarships/allen/</t>
  </si>
  <si>
    <t>College Scholar Award</t>
  </si>
  <si>
    <t>The College Scholar Awards Recognizes exceptional academic and extracurricular achievement, typically fall in the 5% of applicant.</t>
  </si>
  <si>
    <t>https://www.wooster.edu/admissions/scholarships/scholar/</t>
  </si>
  <si>
    <t xml:space="preserve">Awarded on the basis of music performance skills demonstrated at audition or compositional skills evidenced by written scores. </t>
  </si>
  <si>
    <t>$2,000 to $8,000 per year</t>
  </si>
  <si>
    <t>must participate in music but not required to major in music; these awards can be in addition to the Dean's award</t>
  </si>
  <si>
    <t>https://www.wooster.edu/admissions/scholarships/music/</t>
  </si>
  <si>
    <t>Scottish Arts Scholarship</t>
  </si>
  <si>
    <t xml:space="preserve">Awarded to first-year students on the basis of music performance skills demonstrated at the audition. </t>
  </si>
  <si>
    <t>https://www.wooster.edu/admissions/scholarships/scottish/</t>
  </si>
  <si>
    <t>Theatre &amp; Dance Scholarships</t>
  </si>
  <si>
    <t xml:space="preserve">Awarded to students on the basis of acting, directing, playwriting, design and techonology, or dance. </t>
  </si>
  <si>
    <t>Awarded to first-year students (transfers not eligible) on the basis of acting, directing, playwriting, design and technology, or dance. Winners are not required to major or minor in Theatre and Dance at Wooster.</t>
  </si>
  <si>
    <t>https://www.wooster.edu/admissions/scholarships/theatre/</t>
  </si>
  <si>
    <t>Covenant Scholarship</t>
  </si>
  <si>
    <t>Awards are made to members of the Presbyterian Church (USA) who have demonstrated academic achievement and involvement in one's community and church.</t>
  </si>
  <si>
    <t>$1,000-3,000 per year</t>
  </si>
  <si>
    <t>Must be recommended by a Prebyterian minister</t>
  </si>
  <si>
    <t>We have partnered with Raise.me to offer micro-scholarships that recognize your everyday achievements and allow you to earn scholarships from Wooster as early as ninth grade. You can earn up to $90,000 (distributed over eight semesters or four years of study).</t>
  </si>
  <si>
    <t>Up to $22,500 per year</t>
  </si>
  <si>
    <t>no merit scholarships</t>
  </si>
  <si>
    <t>William T. Young</t>
  </si>
  <si>
    <t>Students eligible for these Premier Scholarship awards will be selected based on application materials, academics, essays and an interview.</t>
  </si>
  <si>
    <t>http://www.transy.edu/financial-aid/merit-scholarships</t>
  </si>
  <si>
    <t>Kennan and Trustees Scholarships</t>
  </si>
  <si>
    <t>start at $23,000 per year</t>
  </si>
  <si>
    <t>IB Scholarship</t>
  </si>
  <si>
    <t>International Baccalaureate Programme participants can receive scholarships ranging from $8,000/year (Diploma Courses) to $18,000/year (Full Diploma candidates).</t>
  </si>
  <si>
    <t>$8,000/year (Diploma Courses) to $18,000/year (Full Diploma candidates).</t>
  </si>
  <si>
    <t>Must be persuing IB courses</t>
  </si>
  <si>
    <t>http://www.transy.edu/financial-aid/other-scholarships</t>
  </si>
  <si>
    <t>Fine arts/Cheer scholarships</t>
  </si>
  <si>
    <t>Check the website for specific details</t>
  </si>
  <si>
    <t>Must stay involved in music activities</t>
  </si>
  <si>
    <t>Various Disciples of Christ Scholarships</t>
  </si>
  <si>
    <t>Members of the Christian Church (Disciples of Chirst) can apply for these scholarships</t>
  </si>
  <si>
    <t>Up to $5,000 per year</t>
  </si>
  <si>
    <t>Open to  of the Christian Church (Disciples of Chirst)</t>
  </si>
  <si>
    <t>Semmes Distinguished Scholars in Science Award</t>
  </si>
  <si>
    <t xml:space="preserve">One or two outstanding incoming first-year students are selected each year to become scholars. </t>
  </si>
  <si>
    <t xml:space="preserve">Full-tuition scholarship, accompanied by a $5,000 stipend for research, materials, and professional travel. </t>
  </si>
  <si>
    <t xml:space="preserve">Must be a U.S. citizen or permanent resident, and Major in: Biology, Biochemistry, Biochemistry and Molecular Biology, Chemistry, Computer Science, Engineering Science, Geosciences, Mathematics, Neuroscience, or Physics and Astronomy. 
</t>
  </si>
  <si>
    <t>https://new.trinity.edu/admissions-aid/financial-aid/academic-merit-scholarships/semmes-distinguished-scholars-science-award</t>
  </si>
  <si>
    <t>$12,500-full tuition</t>
  </si>
  <si>
    <t>https://new.trinity.edu/admissions-aid/financial-aid/academic-merit-scholarships-first-year-students-trinity</t>
  </si>
  <si>
    <t>Baker Duncan Fine Arts/Debate Scholarships</t>
  </si>
  <si>
    <t>Art, Debate, Music, and Theater Baker Duncan Scholarships</t>
  </si>
  <si>
    <t>up to $10,000 per year for 8 semesters</t>
  </si>
  <si>
    <t xml:space="preserve">must major in art or theater to recieve scholarship; must partcipate in debate or music; 
</t>
  </si>
  <si>
    <t>https://new.trinity.edu/admissions-aid/financial-aid/scholarship-grant-applications</t>
  </si>
  <si>
    <t>Storer &amp; Tillman Scholarship for Developing Christian Leaders</t>
  </si>
  <si>
    <t xml:space="preserve">open to prospective first-year and transfer students, by application, who demonstrate financial need and a commitment to developing their leadership skills in the context of their faith. </t>
  </si>
  <si>
    <t>https://new.trinity.edu/admissions-aid/financial-aid/academic-merit-scholarships-first-year-students-trinity/storer-tillman</t>
  </si>
  <si>
    <t>All awards and aid based on need</t>
  </si>
  <si>
    <t>Paul Tulane Award</t>
  </si>
  <si>
    <t>Merit-based scholarships offered to incoming first-time freshmen applicants by the office of admissions. Requires additional writing components</t>
  </si>
  <si>
    <t>Full-tuition</t>
  </si>
  <si>
    <t>https://www2.tulane.edu/financialaid/grants/paultulaneaward.cfm</t>
  </si>
  <si>
    <t>Deans' Honor Scholarship (DHS)</t>
  </si>
  <si>
    <t>Merit-based scholarships offered to incoming first-time freshmen applicants by the office of admissions. Requires submission of a creative project</t>
  </si>
  <si>
    <t>https://admission.tulane.edu/tuition-aid/merit-scholarships</t>
  </si>
  <si>
    <t>Community Service Fellowship</t>
  </si>
  <si>
    <t>Rewards students who demonstrate high academic achievement as well as outstanding dedication to serving the community with leadership, passion, peer engagement, and resourcefulness</t>
  </si>
  <si>
    <t>http://tulanecss.squarespace.com/</t>
  </si>
  <si>
    <t>Musicianship Scholarship</t>
  </si>
  <si>
    <t>Only open to students with music as their major on the application for admission</t>
  </si>
  <si>
    <t>Tulane University Marching Band (TUMB)</t>
  </si>
  <si>
    <t>TUMB merit scholarship awards are granted to participating members of the band, regardless of academic major</t>
  </si>
  <si>
    <t>up to $2,000 per year</t>
  </si>
  <si>
    <t>Must join the marching band</t>
  </si>
  <si>
    <t>http://www.tulaneband.org/join</t>
  </si>
  <si>
    <t xml:space="preserve">Academic Opportunity Program </t>
  </si>
  <si>
    <t>Qualified candidates for Union's AOP/HEOP programs generally do not meet the College’s standard admission profile, but demonstrate the potential to succeed at Union. Acceptance into these programs is based on an in-depth review of high school records, available standardized testing and personal attributes such as maturity, interest and determination.</t>
  </si>
  <si>
    <t>all receive free tuition, room, board, $1,000 monthly for expenses, $100 monthly cash</t>
  </si>
  <si>
    <t>Meets 100% of demonstrated need with grants</t>
  </si>
  <si>
    <t>Free tuition if family makes under  $125,000. Free tuition, room, board, and fees if under $60,000</t>
  </si>
  <si>
    <t>University of Chicago Empower Scholarship</t>
  </si>
  <si>
    <t>for first generation college students</t>
  </si>
  <si>
    <t>neither parent with four-year degree. Grant is automatic</t>
  </si>
  <si>
    <t>Odyssey Scholarship</t>
  </si>
  <si>
    <t>the Odyssey Scholarship program provides enhanced academic, social, and career support to students from lower-income families or who are the first in their families to attend college.</t>
  </si>
  <si>
    <t>Provides extra networking, study abroad, and health care assistance allong with already free tuition for students who qualify</t>
  </si>
  <si>
    <t>Odyssey Scholars are selected on the basis of financial need and family circumstances, and are eligible for additional funding for study abroad and other costs (such as health insurance). Students must apply for need-based financial aid in order to be considered for the Odyssey Scholarship; students selected as Odyssey Scholars usually have family incomes under $90,000.</t>
  </si>
  <si>
    <t>https://collegeadmissions.uchicago.edu/cost-aid/scholarships/odyssey-scholarships</t>
  </si>
  <si>
    <t>University of Massachusetts Amherst</t>
  </si>
  <si>
    <t>various merit scholarships</t>
  </si>
  <si>
    <t>no separate applications necessary</t>
  </si>
  <si>
    <t>Numerous specific scholarships</t>
  </si>
  <si>
    <t>There are a number of scholarships for which different students qualify. After you apply, the school provides you a list of the ones you qualify for</t>
  </si>
  <si>
    <t>https://umass.academicworks.com/</t>
  </si>
  <si>
    <t>Ronald A Hammond Scholarship</t>
  </si>
  <si>
    <t>honors the legacy of the University’s first director of minority affairs, is one of the premier scholarships available to students at the University of Miami. This scholarship is awarded to diverse high school seniors who have demonstrated academic excellence and who intend to continue their academic pursuits through graduate education.</t>
  </si>
  <si>
    <t>full cost of tuition for four years of undergraduate study at UM</t>
  </si>
  <si>
    <t>Many hail from underrepresented backgrounds, and some are the first in their family to graduate from a college or university.</t>
  </si>
  <si>
    <t>https://admissions.miami.edu/undergraduate/financial-aid/scholarships/ronald-a-hammond/index.html</t>
  </si>
  <si>
    <t>$5,000-3000 per year</t>
  </si>
  <si>
    <t>https://admissions.miami.edu/undergraduate/financial-aid/scholarships/freshman/index.html</t>
  </si>
  <si>
    <t>Stamps Scholarship</t>
  </si>
  <si>
    <t>The Stamps Scholarship is UM's most prestigious merit award available to students at the University of Miami. This scholarship is awarded to exceptional and academically accomplished high school seniors. 
Stamps Scholars receive the full cost of attendance for four years of undergraduate study at UM</t>
  </si>
  <si>
    <t>tuition and fees, on-campus housing, a meal plan, University health insurance, textbooks, a laptop allowance, and access to a $12,000 enrichment fund which may be used toward study abroad, undergraduate research, unpaid internships, conferences, leadership development,</t>
  </si>
  <si>
    <t>Must apply EA/ED to be considered</t>
  </si>
  <si>
    <t>https://admissions.miami.edu/undergraduate/financial-aid/scholarships/stamps/index.html</t>
  </si>
  <si>
    <t>Isaac Bashevis Singer Scholarship</t>
  </si>
  <si>
    <t>This scholarship is awarded to exceptional and academically accomplished high school seniors.</t>
  </si>
  <si>
    <t>https://admissions.miami.edu/undergraduate/financial-aid/scholarships/isaac-bashevis-singer/index.html</t>
  </si>
  <si>
    <t>Weeks Endowed Scholarship</t>
  </si>
  <si>
    <t>Selected candidates for the Weeks Scholarship are prompted to submit an essay for consideration as finalists. The Selection Committee will review all essay submissions and identify the finalists whom they recommend to receive the Weeks Scholarship. Recipients of the Weeks Scholarship will be invited to attend Scholarship Weekend at the University of Miami in the spring. During this two-day weekend program, visiting students will meet with UM faculty and current scholars and learn more about our interest-driven education.</t>
  </si>
  <si>
    <t>https://admissions.miami.edu/undergraduate/financial-aid/scholarships/marta-s-and-l-austin-weeks/index.html</t>
  </si>
  <si>
    <t>Ronald A. Hammond Scholarship</t>
  </si>
  <si>
    <t>Hammond Scholars are a diverse group of students from across the country whose varied experiences, achievements, and interests help cultivate the vibrant academic community that is the University of Miami. Many hail from underrepresented backgrounds, and some are the first in their family to graduate from a college or university. Engagement and involvement are at the heart of the Hammond Scholar experience, helping to maximize their opportunities upon graduation</t>
  </si>
  <si>
    <t>Preference for underrepresented minorities</t>
  </si>
  <si>
    <t>Stamps Music Scholarships</t>
  </si>
  <si>
    <t>Five freshmen will be admitted to study and participate in a brass quintet Fall 2020.</t>
  </si>
  <si>
    <t>equal to the total cost for tuition and fees; on-campus double room and 20-meal per week board plan; for each academic year attended</t>
  </si>
  <si>
    <t>music major, rotating instrument quintets (2024 brass, 2025 jazz, 2026 string)</t>
  </si>
  <si>
    <t>https://stamps.frost.miami.edu/how-to-apply/index.html</t>
  </si>
  <si>
    <t>The Weeks Scholarship</t>
  </si>
  <si>
    <t>awarded to exceptional and academically accomplished high school seniors.</t>
  </si>
  <si>
    <t>Armstorng Scholarship</t>
  </si>
  <si>
    <t>Awarded to students who demonstrate support of the LGBT communities</t>
  </si>
  <si>
    <t>https://spectrumcenter.umich.edu/article/chris-armstrong-scholarship-extended</t>
  </si>
  <si>
    <t xml:space="preserve">MLK Jr. Scholarship </t>
  </si>
  <si>
    <t xml:space="preserve">Awarded to students who demonstrate a commitment to justice issues and community involvement. </t>
  </si>
  <si>
    <t>http://thescholarshipcenter.com/wp-content/uploads/2018/02/University-of-Michigan-MLK-Jr-Scholarship.pdf</t>
  </si>
  <si>
    <t>all scholarships at UMichigan</t>
  </si>
  <si>
    <t>fill out "My Scholarship Profile" which is found in Wolverine Access</t>
  </si>
  <si>
    <t>Completing your scholarship profile will not guarantee that you qualify for the scholarships, but it ensures that you will be in the pool for consideration. What you provide, combined with other information the university maintains, rounds out your scholarship profile.</t>
  </si>
  <si>
    <t>https://finaid.umich.edu/about-scholarships/my-scholarship-profile/</t>
  </si>
  <si>
    <t>The Robertson Scholars Leadership Program</t>
  </si>
  <si>
    <t xml:space="preserve">Seeks students who have demonstrated outstanding potential to become great leaders in college and beyond. </t>
  </si>
  <si>
    <t>Full-tuition, room &amp; board, and most mandatory fees. (Generous funding for up to three summer experiences included)</t>
  </si>
  <si>
    <t>https://robertsonscholars.org/</t>
  </si>
  <si>
    <t>Chancellor's Science Scholars</t>
  </si>
  <si>
    <t xml:space="preserve">As an organization the Chancellor's Science Scholars work to bring awareness to the issues of diversity as well as provide a space where students, regardless of background, can be suppported to pursue fields in STEM. </t>
  </si>
  <si>
    <t xml:space="preserve">Should submit college app. by EA deadline, complete excel survey that is listed in the UNC supplemental portion of the CommonApp and select CSS. </t>
  </si>
  <si>
    <t>http://chancellorssciencescholars.web.unc.edu/</t>
  </si>
  <si>
    <t>Johnston Scholars</t>
  </si>
  <si>
    <t>Based on a combination of merit and financial need. Students must submit a financial aid application along with their UNC admissions application to be eligible for the Johnston Scholarship.</t>
  </si>
  <si>
    <t>Carolina Innovation Scholarship Program</t>
  </si>
  <si>
    <t xml:space="preserve">The Carolina Innovation Scholarship Program helps launch the careers of scholars who are ready to start new ventures or solve an issue they’re passionate about, providing them with the resources and skills to turn their ideas into reality. </t>
  </si>
  <si>
    <t xml:space="preserve"> full cost of tuition, fees, room and board that is renewable for four years</t>
  </si>
  <si>
    <t>Must fill out additional survey</t>
  </si>
  <si>
    <t>https://admissions.unc.edu/carolina-innovation-scholarship-program/</t>
  </si>
  <si>
    <t>Kenan Music Scholars Program</t>
  </si>
  <si>
    <t>premier scholarship of the UNC-Chapel Hill Department of Music, awarded to four incoming students each year.</t>
  </si>
  <si>
    <t xml:space="preserve"> four-year full-tuition scholarship (including student fees, room, and board)
additional financial support for musical enrichment activities</t>
  </si>
  <si>
    <t>Wood Family Scholars Program</t>
  </si>
  <si>
    <t xml:space="preserve"> $7,000 per year, </t>
  </si>
  <si>
    <t>https://admissions.unc.edu/wood-scholars-program/</t>
  </si>
  <si>
    <t>Morehead-Cain Scholarship</t>
  </si>
  <si>
    <t>The first to envision and implement a strategic summer enrichment program and, most recently, the first to designate a fund for discovery for each of our scholars</t>
  </si>
  <si>
    <t>Fulll tuition and fees, as well as extra funding for educational opportunities</t>
  </si>
  <si>
    <t>Cannot apply to this and robertson scholarships</t>
  </si>
  <si>
    <t>http://www.moreheadcain.org/about-morehead-cain/</t>
  </si>
  <si>
    <t>Light on the Hill Society Scholarship</t>
  </si>
  <si>
    <t>This initiative serves as a tribute to Carolina’s early African-American graduates of the 1950s and 1960s by providing scholarships to current first-year African-American students. These talented scholars demonstrate academic excellence, outstanding leadership abilities, community service dedication and have great potential to become involved and informed alumni.</t>
  </si>
  <si>
    <t>$2,000 for 3 years or $2,500 for one year</t>
  </si>
  <si>
    <t>Must be African-American</t>
  </si>
  <si>
    <t>https://alumni.unc.edu/light-on-the-hill-society-scholarship/</t>
  </si>
  <si>
    <t>AnBryce Scholars</t>
  </si>
  <si>
    <t>AnBryce Scholars at Notre Dame are both the first in their families to go to college and have encountered significant socioeconomic challenges in the pursuit of their education. They have exceptional academic records that place them among the top 1-2% of the nation in their high school class performance and/or national test scores. They also display notable intellectual promise, creativity, leadership, and sense of service to others.</t>
  </si>
  <si>
    <t>AnBryce scholars will receive competitive scholarship assistance that covers the published cost of attendance, including tuition and fees, room and board, the estimated cost of books, transportation, and personal expenses</t>
  </si>
  <si>
    <t>must complete FAFSA, msut be first gen</t>
  </si>
  <si>
    <t>https://anbryce.nd.edu/</t>
  </si>
  <si>
    <t>100% need met through grants and scholarships</t>
  </si>
  <si>
    <t>Additional Scholarships</t>
  </si>
  <si>
    <t>There are a number of invitation only scholarships students can be invited to apply to after applications</t>
  </si>
  <si>
    <t>https://scholars.nd.edu/awards/</t>
  </si>
  <si>
    <t>no merit aid; 100% demonstrated need met</t>
  </si>
  <si>
    <t>Richmond Scholars Program</t>
  </si>
  <si>
    <t>The University's most prestigious merit awards, these scholarships are given to incoming students for four years of full tuition plus room and board.</t>
  </si>
  <si>
    <t>Full tuition plus room and board</t>
  </si>
  <si>
    <t>Must apply to Richmond by December 1</t>
  </si>
  <si>
    <t>https://financialaid.richmond.edu/prospective/merit-based/scholarships.html</t>
  </si>
  <si>
    <t>Presidential Scholarships and Oliver Hill Scholars</t>
  </si>
  <si>
    <t xml:space="preserve">The University of Richmond awards merit-based Presidential Scholarships equal to one-third tuition to students who have achieved outstanding high school records in a highly rigorous curriculum and superior standardized test scores.
</t>
  </si>
  <si>
    <t>1/3 to 1/2 of tuition</t>
  </si>
  <si>
    <t>25 students are selected to make a four-year commitment to being active citizens in the city of Richmond. Bonner Scholars are matched with nonprofits, schools, and government agencies that align with their interests in social issues and, for four years, intern 10 hours a week at one organization in exchange for financial assistance.</t>
  </si>
  <si>
    <t xml:space="preserve">$2,500 per year stipend; $2,500 summer internship stipend twice; $2000 at end of four years; </t>
  </si>
  <si>
    <t>Bonner Scholars are required to commit 10 hours each week to community engagement activities throughout the academic year and 280 hours during two summers. It is this intensity of commitment — the multiyear nature and the large number of students involved (approximately 100) — that makes the Bonner Scholars Program both distinctive and transformative.</t>
  </si>
  <si>
    <t>https://engage.richmond.edu/scholars/application.html</t>
  </si>
  <si>
    <t>Artist Scholar</t>
  </si>
  <si>
    <t>up to 4 students selected per year</t>
  </si>
  <si>
    <t>please email artssubmissions@richmond.edu with your name, date of birth, high school, Common Application or Coalition Application or University ID, and the URL where your work can be found</t>
  </si>
  <si>
    <t>https://admissions.richmond.edu/process/arts-submissions.html</t>
  </si>
  <si>
    <t>Music and Theatre/Dance Scholarships</t>
  </si>
  <si>
    <r>
      <rPr>
        <u/>
        <sz val="12"/>
        <color rgb="FF1155CC"/>
        <rFont val="Calibri"/>
      </rPr>
      <t>https://financialaid.richmond.edu/prospective/merit-based/scholarships.html</t>
    </r>
    <r>
      <rPr>
        <sz val="12"/>
        <color rgb="FF000000"/>
        <rFont val="Calibri"/>
      </rPr>
      <t>l</t>
    </r>
  </si>
  <si>
    <t>University Of Rochester</t>
  </si>
  <si>
    <t>Alan and Jane Hander Endowed Scholarshiop</t>
  </si>
  <si>
    <t>Awarded to selected student who do not otherwise have the financial means to attain a Rochester education.</t>
  </si>
  <si>
    <t>tuition, fees, room, board, books, personal expenses and transportation</t>
  </si>
  <si>
    <t>Must be nominated</t>
  </si>
  <si>
    <t>https://enrollment.rochester.edu/handler-scholarship/</t>
  </si>
  <si>
    <t>Black Alumni Scholarships</t>
  </si>
  <si>
    <t xml:space="preserve">Applicants should exemplify commitment and identification with the African American community. </t>
  </si>
  <si>
    <t>$4,000 per year (on average)</t>
  </si>
  <si>
    <t>must have completed one semester at USC and be enrolled for 12 credits</t>
  </si>
  <si>
    <t>https://baa.usc.edu/scholarships/general-information/</t>
  </si>
  <si>
    <t xml:space="preserve">Top General Academic Scholarships, </t>
  </si>
  <si>
    <t>Half to full tuition</t>
  </si>
  <si>
    <t>Must be invited to interview</t>
  </si>
  <si>
    <t>https://admission.usc.edu/apply/scholarships/</t>
  </si>
  <si>
    <t xml:space="preserve">Lower General Academic Scholarships, </t>
  </si>
  <si>
    <t>$10,000-quarter tuition</t>
  </si>
  <si>
    <t>Latino Alumni Association</t>
  </si>
  <si>
    <t>cholarships are awarded based on financial need and merit to students enrolled fulltime at USC. Scholars are required to participate in various professional development activities throughout the year.</t>
  </si>
  <si>
    <t>$2,000-5,000</t>
  </si>
  <si>
    <t>Must fill out FAFSA</t>
  </si>
  <si>
    <t>Lambda LGBT Alumni Association</t>
  </si>
  <si>
    <t>USC Lambda has awarded over $500,000 in scholarships to more than 150 students who, regardless of their gender or sexual identity, demonstrated academic achievement and a strong commitment to the LGBT community.</t>
  </si>
  <si>
    <t>y</t>
  </si>
  <si>
    <t>https://alumni.usc.edu/lambda-scholarships/</t>
  </si>
  <si>
    <t>Norman Topping Student Aid Fund</t>
  </si>
  <si>
    <t xml:space="preserve">The purpose of the NTSAF is to assist students with high financial need who demonstrate an extraordinary level of commnunity awareness in their pursuit of higher education. </t>
  </si>
  <si>
    <t xml:space="preserve">requires online application, two letters of recommendation and an autobiography (understanding the selection criteria will help you when writing your autobiography) </t>
  </si>
  <si>
    <t>https://ntsaf.usc.edu/topping-family/prospective-students/</t>
  </si>
  <si>
    <t>Jefferson Scholars Foundation</t>
  </si>
  <si>
    <t xml:space="preserve">The goal of nurturing future leaders is at the heart of the  Jefferson Scholars Foundation's mission: to attract to the University the most promising leaders, scholars, and citizens in the world. </t>
  </si>
  <si>
    <t>$280,000 over four years</t>
  </si>
  <si>
    <t xml:space="preserve">All applicants are considered, Can be nominated by deadline to be eligible. </t>
  </si>
  <si>
    <t>https://www.jeffersonscholars.org/scholarship</t>
  </si>
  <si>
    <t>need-based scholarships</t>
  </si>
  <si>
    <t>Most scholarships at UVA are based on need, and the student is made aware of which ones they qualify for at the time of application</t>
  </si>
  <si>
    <t>A. James Clarke Scholars</t>
  </si>
  <si>
    <t>the Clark Scholars Program was established in 2017 within UVA’s School of Engineering and Applied Science. The Clark Scholars program offers a robust community of scholarship and support. The initial cohort of 16 scholars started in the summer of 2018, and over the next seven years, as the Clark Scholars endowment grows, the program will expand to a target enrollment of 60-75 scholars at its peak.</t>
  </si>
  <si>
    <t>Scholarships are designated for promising students from underserved communities admitted to the School of Engineering with demonstrated financial need, a track record of leadership and a commitment to community service. The University defines “underserved” to include a broad spectrum of students from backgrounds that currently lag behind in access to higher education in STEM fields, including women, racial and ethnic minorities, students with disabilities, first-generation college students, students from rural or densely urban areas, and other groups that are currently underserved.</t>
  </si>
  <si>
    <t>https://engineering.virginia.edu/future-undergrads/academics/james-clark-scholars-program</t>
  </si>
  <si>
    <t>Thomas Francis Farrell II Scholarship</t>
  </si>
  <si>
    <t>A scholarship for children of current or past military service members</t>
  </si>
  <si>
    <t>current or past military service members</t>
  </si>
  <si>
    <t>https://sfs.virginia.edu/self-identify</t>
  </si>
  <si>
    <t>Neall Family Scholarship</t>
  </si>
  <si>
    <t>his scholarship provides support to a veteran, or an incoming first-year undergraduate student who is the child of a veteran, who is enrolled in the School of Engineering and Applied Science and who is seeking a degree in Engineering</t>
  </si>
  <si>
    <t>Must be a child of a veteran looking to major in engineering. Preference given to veterans of Iraq and Afghanistan</t>
  </si>
  <si>
    <t>Ingram Scholarship Program</t>
  </si>
  <si>
    <t xml:space="preserve">Sponsors students who demonstrate a willingness and ability to combine a successful business or professional career with a lifelong commmitment to finding solutions to critical societal problems. </t>
  </si>
  <si>
    <t>Full-tuition plus stipends for special summer service projects</t>
  </si>
  <si>
    <t>Must submit admission application before applying (application found via MyAppVU)</t>
  </si>
  <si>
    <t>https://www.vanderbilt.edu/ingram/</t>
  </si>
  <si>
    <t>Cornelius Vanderbilt Scholarship</t>
  </si>
  <si>
    <t xml:space="preserve">Cornelius Vanderbilt Scholars continue that mission, bringing intellectual and community leadership to the Vanderbilt campus where they forge interdisciplinary and interpersonal connections that unite people and ideas across the world. </t>
  </si>
  <si>
    <t>Full-tuition plus a one-time stipend for a summer experience.</t>
  </si>
  <si>
    <t>https://www.vanderbilt.edu/scholarships/signature.php</t>
  </si>
  <si>
    <t>Chancellor's Scholars</t>
  </si>
  <si>
    <t xml:space="preserve">Chancellor's Scholars have worked to build strong high school communities by bridging gaps among economically, socially, and racially diverse groups and have demonstrated significant interest in issues of diversity education, tolerance, and social justice. </t>
  </si>
  <si>
    <t>https://www.vanderbilt.edu/scholarships/chancellor.php</t>
  </si>
  <si>
    <t>Other Merit Scholarships</t>
  </si>
  <si>
    <t>Vanderbilt has a number of other merit scholarship awards available to students who apply for the Cornelius Vanderbilt Scholarship</t>
  </si>
  <si>
    <t>$8,000 per year and up</t>
  </si>
  <si>
    <t>Must apply for a Cornelius Vanderbilt Scholarship</t>
  </si>
  <si>
    <t>https://www.vanderbilt.edu/scholarships/additional.php</t>
  </si>
  <si>
    <t>no merit based aid, 100% need based</t>
  </si>
  <si>
    <t>Lilly Award Program</t>
  </si>
  <si>
    <t xml:space="preserve">Recognizes outstanding young men who show high potential for leadership and future promise. </t>
  </si>
  <si>
    <t>Tuition, fees, room &amp; board</t>
  </si>
  <si>
    <t>Must meet two of the three following criteria: a GPA of 3.5 (4.0 scale), rank within the top 10% of your senior class, an SAT score of at least 1200 or an ACT composit of 26</t>
  </si>
  <si>
    <t>https://apply.wabash.edu/register/lilly</t>
  </si>
  <si>
    <t>Honors Scholarship</t>
  </si>
  <si>
    <t>Scholarships are awarded based upon strength of students' academic credentials and performance during Scarlet Honors Weekend classroom experience.</t>
  </si>
  <si>
    <t>full tuition for four years</t>
  </si>
  <si>
    <t>https://www.wabash.edu/admissions/finances/sources</t>
  </si>
  <si>
    <t>Need Based Scholarships</t>
  </si>
  <si>
    <t>The following scholarships are awarded by the Financial Aid Office according to the criteria outlined by the benefactors at the time the scholarship was established. Students are not required to submit an application for these scholarships; however, students must submit a Free Application for Federal Student Aid (FAFSA) annually in order to receive any need-based scholarships.</t>
  </si>
  <si>
    <t>Must submit the FAFSA</t>
  </si>
  <si>
    <t>http://bulletin.wabash.edu/scholarships/restricted-scholarships/</t>
  </si>
  <si>
    <t>Presidential Scholarships for Distinguished Achievement</t>
  </si>
  <si>
    <t xml:space="preserve">Awarded annually to students admitted to Wake Forest who possess exceptional talents in art, dance, debate, music, and theatre. </t>
  </si>
  <si>
    <t>Though Presidential Scholars need not plan to pursue a major in the area of their talent, they are expected to participate actively in that activity on campus. Interested students must be prepared to present evidence of outstanding talent and are asked by the Presidential Scholarship Committee for documentation of that talent (such as art portfolios, debate records, taped performances, etc)</t>
  </si>
  <si>
    <t>http://financialaid.wfu.edu/merit/presidential-scholarships-for-distinguished-achievement/</t>
  </si>
  <si>
    <t>General Academic Scholarhips</t>
  </si>
  <si>
    <t>Full tuition, room, board, and a stipend</t>
  </si>
  <si>
    <t>https://financialaid.wfu.edu/merit/</t>
  </si>
  <si>
    <t>Randall D. Ledford Scholarships in Physics</t>
  </si>
  <si>
    <t>once every four years to a high school student interested in majoring in Physics at Wake Forest University. This is a four-year half-tuition scholarship awarded to a promising incoming physics major attending Wake Forest University.</t>
  </si>
  <si>
    <t>$44,000-108,000</t>
  </si>
  <si>
    <t>At least one recommendation should come from someone who can comment on your potential in science; also Include a brief letter asking to be considered for the Ledford Scholarship, describing how you became interested in science, describing your career aspirations, and describing how this scholarship will benefit you.</t>
  </si>
  <si>
    <t>http://www.physics.wfu.edu/wfu-phy-undergraduate/honors-and-awards/ledford-scholarship/</t>
  </si>
  <si>
    <t>Inmar Technology Scholarships</t>
  </si>
  <si>
    <t>Inmar Technology Scholarships are awarded by Inmar to exceptional students who have a strong interest in majoring in Computer Science or Information Technology at Wake Forest University.</t>
  </si>
  <si>
    <t>$10,000 plus summer competitive salaries for internship at Inmar</t>
  </si>
  <si>
    <t>Inmar Technology Scholar must declare a major in Computer Science or Information Technology by the start of the junior year and make satisfactory progress toward the fulfillment of degree requirements each year. Scholars must work at Inmar during summers months after their freshmen, sophomore, and junior years.</t>
  </si>
  <si>
    <t>http://wp-cdn.aws.wfu.edu/wp-content/uploads/sites/187/2018/11/01054001/Inmar-Technology-Scholarship-Application.pdf</t>
  </si>
  <si>
    <t>Magnolia Scholars</t>
  </si>
  <si>
    <t>Participation in the Magnolia Scholars Program is limited to 30 students per class. Students not invited to the program will have similar access to the Director of the Magnolia Scholars Program for advice and counsel.</t>
  </si>
  <si>
    <t xml:space="preserve"> First-time students from families with annual income of less than $40,000, whose assets are not unusually high, have their loans and work-study capped at $6,000 per year (typically $4,000 in loan and $2,000 in work-study, but dependent on the availability of work-study).</t>
  </si>
  <si>
    <t>Eligibility for the Magnolia Scholars Program requires first generation status as identified on the undergraduate admissions application and the Free Application for Federal Student Aid (FAFSA).</t>
  </si>
  <si>
    <t>http://magnoliascholars.wfu.edu/program-overview</t>
  </si>
  <si>
    <t>Lelia and David Farr Scholarship in Entrepreneurship</t>
  </si>
  <si>
    <t>Wake Forest University offers students who know that they have an interest in entrepreneurship the opportunity to participate in the Program in Innovation, Creativity, and Entrepreneurship early in their college experience. The Lelia and David Farr Scholarship is awarded every four years to a student who shows outstanding potential in entrepreneurship</t>
  </si>
  <si>
    <t>Must be interested in entreprenuership</t>
  </si>
  <si>
    <t>https://financialaid.wfu.edu/merit/lelia-and-david-farr-scholarship-in-entrepreneurship/</t>
  </si>
  <si>
    <t>Johnson Scholars</t>
  </si>
  <si>
    <t>Finalists for the Johnson Scholarship will be selected on the basis of academic achievement and demonstrated leadership. They will be judged on their potential to contribute to the intellectual and civic life of the W&amp;L campus and of the world at large in years to come.</t>
  </si>
  <si>
    <t>tuition, room&amp;board, $7000 for summer opportunities</t>
  </si>
  <si>
    <t>approximately 40 awarded each year (10% of incoming class)</t>
  </si>
  <si>
    <t>https://www.wlu.edu/admissions/explore/affordability</t>
  </si>
  <si>
    <t>Must apply for Johnson Scholarships to be considered for other scholarships</t>
  </si>
  <si>
    <t>Honorary Scholars Program in Arts &amp; Sciences</t>
  </si>
  <si>
    <t>Awards academic scholarships to incoming first-year students in honor of distinguished WashU professors and scholars</t>
  </si>
  <si>
    <t>Up to full tuition scholarships with $1,000 stipends.</t>
  </si>
  <si>
    <t>application for admission to arts &amp; sciences major</t>
  </si>
  <si>
    <t>https://admissions.wustl.edu/Financial_Aid_Scholarships/First_Year_Academic_Scholarships/Pages/Honorary-Scholars-Program.aspx</t>
  </si>
  <si>
    <t>Nemerov Writing Scholarships</t>
  </si>
  <si>
    <t>Designed for students with a true dedication to writing and exceptional writing talent, up to 10 per year</t>
  </si>
  <si>
    <t>3000, renewable annually</t>
  </si>
  <si>
    <t>additional application is required, and submission of a creative writing portfolio</t>
  </si>
  <si>
    <t>https://admissions.wustl.edu/Financial_Aid_Scholarships/First_Year_Academic_Scholarships/Pages/Nemerov-Scholars-Program.aspx</t>
  </si>
  <si>
    <t>Fitzgibbon Scholarships in Architecture</t>
  </si>
  <si>
    <t xml:space="preserve">Recogonizes outstanding academic performance and promise in the field of architecture. </t>
  </si>
  <si>
    <t xml:space="preserve">One full tuition scholarship, five $6,000 scholarships </t>
  </si>
  <si>
    <t>Submit a digital portfolio consisting of 10-20 pieces of recent work. The portfolio may include freehand drawings, paintings, sculptures, architectural design models and drawings, ceramics, etc. While you may include examples of drafting and CAD, we will place emphasis on projects that show a range of creative and spatial thinking.</t>
  </si>
  <si>
    <t>https://admissions.wustl.edu/Financial_Aid_Scholarships/First_Year_Academic_Scholarships/Pages/Fitzgibbon-Scholarships.aspx</t>
  </si>
  <si>
    <t>Langsdorf Fellowships in Engineering</t>
  </si>
  <si>
    <t xml:space="preserve">Offered to first-year students who demonstrate outstanding academic achievement, particularly in science and mathematics. </t>
  </si>
  <si>
    <t>no separate application or materials, must apply to a major in the school of engineering</t>
  </si>
  <si>
    <t>https://admissions.wustl.edu/Financial_Aid_Scholarships/First_Year_Academic_Scholarships/Pages/Langsdorf-Fellowships.aspx</t>
  </si>
  <si>
    <t>McKelvey Undergraduate Research Award in Engineering</t>
  </si>
  <si>
    <t xml:space="preserve">For aspiring researchers, supports research expenses and salary for working with any faculty member in engineering, medicine, or science. </t>
  </si>
  <si>
    <t>https://admissions.wustl.edu/Financial_Aid_Scholarships/First_Year_Academic_Scholarships/Pages/McKelvey-Undergraduate-Research-Award.aspx</t>
  </si>
  <si>
    <t>Entrepreneurial Scholars Program</t>
  </si>
  <si>
    <t xml:space="preserve">Designed for students with entrepreneurial vision and spirit. </t>
  </si>
  <si>
    <t>$3,000, renewable annually</t>
  </si>
  <si>
    <t>Submit separate application and the following: Submit a detailed description of one project completed during high school that reflects creativity, energy, and the entrepreneurial spirit.</t>
  </si>
  <si>
    <t>https://admissions.wustl.edu/Financial_Aid_Scholarships/First_Year_Academic_Scholarships/Pages/Entrepreneurial-Scholars-Program.aspx</t>
  </si>
  <si>
    <t>Ervin Scholars Program</t>
  </si>
  <si>
    <t xml:space="preserve">Established to help create a more diverse community on campus and recognize the intellectual, leadership, and service achievements of its students. </t>
  </si>
  <si>
    <t>Full or half-tuition with $2,500 stipends</t>
  </si>
  <si>
    <t>Students who apply to any undergraduate division may apply for the Ervin Scholars Program. A separate application and additional letter of recommendation are required.</t>
  </si>
  <si>
    <t>https://admissions.wustl.edu/Financial_Aid_Scholarships/First_Year_Academic_Scholarships/Pages/Ervin-Scholars-Program.aspx</t>
  </si>
  <si>
    <t>Rodriguez Scholars Program</t>
  </si>
  <si>
    <t xml:space="preserve">Recognizes students of exceptional merit who demonstrate academic and leadership achievements, as well as the passion for community service. </t>
  </si>
  <si>
    <t>Full-tuition with $2,500 stipends</t>
  </si>
  <si>
    <t xml:space="preserve">submit application to university to any division AND supplemental Rodriguez  application by January 2; requires additional letter of recommendation </t>
  </si>
  <si>
    <t>https://admissions.wustl.edu/Financial_Aid_Scholarships/First_Year_Academic_Scholarships/Pages/Rodriguez-Scholars-Program.aspx</t>
  </si>
  <si>
    <t xml:space="preserve">Danforth Scholars Program </t>
  </si>
  <si>
    <t xml:space="preserve">Honors the student who embraces high ideals, whose life choices are guided by personal integrity, selflessness, a commitment to community, and a dedication to leadership and academic excellence. </t>
  </si>
  <si>
    <t>Full or partial tuition scholarships</t>
  </si>
  <si>
    <t>submit application to university to any division AND supplemental Danforth application by January 2; requires additional letter of recommendation regarding character</t>
  </si>
  <si>
    <t>https://admissions.wustl.edu/Financial_Aid_Scholarships/First_Year_Academic_Scholarships/Pages/Danforth-Scholars-Program.aspx</t>
  </si>
  <si>
    <t>Hamilton Prize for Creativity</t>
  </si>
  <si>
    <t>recognize superlative creativity in each category - Prose, Poetry/Song, Screenplay/Playwriting. Recognizes creative written work by an incoming student that is judged to best reflect the originality, artistry and dynamism embodied in Broadway’s Hamilton</t>
  </si>
  <si>
    <t>grand prize full tuition for four years; one in each other category will receive $5000 grant</t>
  </si>
  <si>
    <t>In addition to a completed application for admission to Wesleyan, Hamilton Prize applicants must submit a single submission of original work of creative written expression. Acceptable submissions include short fiction, poetry, slam poetry and song lyrics, as well as excerpts from longer works of fiction, creative nonfiction, screenplays or theatrical plays, and any other form of creative written expression</t>
  </si>
  <si>
    <t>https://www.wesleyan.edu/admission/apply/hamiltonprize.html</t>
  </si>
  <si>
    <t xml:space="preserve">WESLEYAN OFFERS A LIMITED NUMBER OF MERIT SCHOLARSHIPS WHICH ARE AWARDED AUTOMATICALLY WHEN A STUDENT IS ACCEPTED TO THE COLLEGE. NO ADDITIONAL APPLICATION IS REQUIRED.   </t>
  </si>
  <si>
    <t>Incoming, first-year student</t>
  </si>
  <si>
    <t>https://www.wesleyancollege.edu/admission/undergraduate/Scholarships-and-Financial-Aid-Home.cfm</t>
  </si>
  <si>
    <t>General academic scholarships</t>
  </si>
  <si>
    <t>$12,000-16,000 per year</t>
  </si>
  <si>
    <t>https://www.wheaton.edu/admissions-and-aid/cost-and-aid/undergraduate-students/scholarships-and-aid/new-scholarships/</t>
  </si>
  <si>
    <t>Alvaro L. Nieves Scholarship</t>
  </si>
  <si>
    <t xml:space="preserve">Named after Dr. Alvaro Nieves, Professor Emeritus of Sociology, for his long term service to Wheaton College andhis commitment to the Latino community. </t>
  </si>
  <si>
    <t>tuition, room &amp; board</t>
  </si>
  <si>
    <t>2 awarded each year to Latino students</t>
  </si>
  <si>
    <t>https://www.wheaton.edu/admissions-and-aid/undergraduate-admissions/scholarships/multicultural-scholarships/</t>
  </si>
  <si>
    <t>Don and Ann Church Scholarship</t>
  </si>
  <si>
    <t xml:space="preserve">This scholarship was named for Professor Emeritus, Don Church and his wife Ann, because of their lifelong dedication to urban ministry. </t>
  </si>
  <si>
    <t>Full tuition award</t>
  </si>
  <si>
    <t>6 awarded each year to African-American students</t>
  </si>
  <si>
    <t xml:space="preserve">Music Merit Scholarships
</t>
  </si>
  <si>
    <t>All applicants to the Conservatory of Music degree programs (B.Mus. &amp; B.Mus.Ed.) are considered for merit awards. The audition used for acceptance to the Conservatory is also used for award consideration. About 40% of our music majors receive awards and the recipients will be notified with their offer of admission</t>
  </si>
  <si>
    <t>$8000 - $30,000 (over four years).</t>
  </si>
  <si>
    <t>https://www.wheaton.edu/admissions-and-aid/undergraduate-admissions/apply-to-wheaton/undergraduate-admissions-process/how-to-apply-to-the-conservatory-of-music/financial-information/</t>
  </si>
  <si>
    <t>Balfour and Trustee Scholarships</t>
  </si>
  <si>
    <t>based on application for admission</t>
  </si>
  <si>
    <t>Up to $30,000 per year</t>
  </si>
  <si>
    <t>https://wheatoncollege.edu/admission/scholarships/</t>
  </si>
  <si>
    <t>Wheaton Refugee Scholarship</t>
  </si>
  <si>
    <t>Wheaton College in Massachusetts is committed to improving the world through new ideas and educational opportunity. We care deeply about assembling a global community of scholars that represents the widest possible range of viewpoints, not the least of which are the perspectives of students fleeing persecution and conflict in their home countries.</t>
  </si>
  <si>
    <t>All costs</t>
  </si>
  <si>
    <t>Students applying for a first-time undergraduate, liberal arts and sciences bachelor’s degree.
Students who have fled a war-torn region as a refugee and who do not hold U.S. citizenship or permanent residency status, or who have legally entered the United States as refugees.
Students who would not have the financial means to attend Wheaton without a full scholarship.
Students who, if admitted and choose to enroll, are able to obtain a visa to study full-time in the United States (or, who are already in the U.S. on a legal refugee visa status).</t>
  </si>
  <si>
    <t>https://wheatoncollege.edu/admission/scholarships/refugee-scholarship/</t>
  </si>
  <si>
    <t>Up to full tutition and fees</t>
  </si>
  <si>
    <t>https://www.whitman.edu/admission-and-aid/financial-aid-and-costs/merit-and-talent-awards</t>
  </si>
  <si>
    <t>Campbell and Higley Music Scholarship</t>
  </si>
  <si>
    <t>The Higley Music Scholarship is a prestigious award that is offered to a few students who declare in writing at the time of acceptance their intention of becoming a music major (which does not exclude the possibility of a double major).</t>
  </si>
  <si>
    <t>To qualify for a music scholarship you will need to submit an online application form through the applicant portal and either audition on campus or submit a high-quality video recording by the scholarship application deadlines. Auditions are offered for voice, piano and organ, and all orchestral instruments.</t>
  </si>
  <si>
    <t>https://www.whitman.edu/academics/departments-and-programs/music/scholarships</t>
  </si>
  <si>
    <t>President's Scholarships in  Theater Arts</t>
  </si>
  <si>
    <t>scholarships for students interested in acting, dance, design, directing, playwriting, stage management and technical theatre.</t>
  </si>
  <si>
    <t>For students applying for the scholarship in a non-performance theatre art, or for those actors and dancers who are unable to come to campus and audition, electronic recordings and materials must be submitted by midnight on Feb. 1, 2019.</t>
  </si>
  <si>
    <t>President's Scholarship in Fine Art</t>
  </si>
  <si>
    <t>If you have exceptional talent, experience and demonstrated skill in art and intend to at least minor in art, we invite you to apply for a President's Scholarship in Fine Arts.</t>
  </si>
  <si>
    <t>If you have exceptional talent, experience and demonstrated skill in art and intend to at least minor in art, we invite you to apply for a President's Scholarship in Fine Arts. This application requires a 10-piece portfolio of your artwork and a brief artist's statement. The portfolio may cover multiple media</t>
  </si>
  <si>
    <t>President's Scholarship in Debate</t>
  </si>
  <si>
    <t>Students interested in participating in Whitman's renowned debate program are encouraged to apply for the President's Scholarship in Debate through the applicant portal. All students are invited to apply, regardless of major or experience.</t>
  </si>
  <si>
    <t>The application consists of four parts: A list of your debate experience and any awards or rankings, A letter of recommendation from a debate coach, An example of your work in debate (part of a file), A brief statement on why you wish to participate in debate at Whitman</t>
  </si>
  <si>
    <t>National Merit, National Hispanic Recognition, BPA High School Science Bowl</t>
  </si>
  <si>
    <t>Can be stacked with a Willamette merit scholarship award (Willamette Merit awards are considered with application for admission)</t>
  </si>
  <si>
    <t>http://willamette.edu/offices/finaid/undergraduate-students/scholarships/willamette-scholarships/index.html</t>
  </si>
  <si>
    <t>Debate scholarship</t>
  </si>
  <si>
    <t>The Willamette University Debate Union offers partial scholarships to selected students. Any entering freshman may apply for a Debate scholarship. The scholarships are awarded on a basis of merit proved through accomplishments in high school, and do not require participation on the team.</t>
  </si>
  <si>
    <t>http://willamette.edu/cla/additional-academic-opportunities/debate/scholarships/index.html</t>
  </si>
  <si>
    <t>Arts award in music, theatre, and visual art</t>
  </si>
  <si>
    <t>http://willamette.edu/offices/finaid/undergraduate-students/scholarships/willamette-competitive-scholarships/index.html</t>
  </si>
  <si>
    <t>Schmidt Scholars Program</t>
  </si>
  <si>
    <t>Ronald and Lila Schmidt (Class of 1966) established the Schmidt Scholars Program to help high performing applicants attend Willamette University by removing financial barriers.</t>
  </si>
  <si>
    <t>$7,500 per year</t>
  </si>
  <si>
    <t>students must be admitted as a Freshman to Willamette University, have an Expected Family Contribution (EFC) or $19,500 or less</t>
  </si>
  <si>
    <t>S-STEM</t>
  </si>
  <si>
    <t>In partnership with the National Science Foundation (NSF), Willamette offers scholarships for students majoring in biology, chemistry, physics, computer science and math. The program includes peer and faculty mentoring, field trips, tutoring and grants for summer research.</t>
  </si>
  <si>
    <t>no scholarships -- 100% need met</t>
  </si>
  <si>
    <t>Wofford Scholars</t>
  </si>
  <si>
    <t>Largest merit-based scholarship program on campus.</t>
  </si>
  <si>
    <t>$60,000-250,000</t>
  </si>
  <si>
    <t>Rank in the top 10 percent of their class, Score at least 1300 on the SAT or 28 on the ACT, Be active in leadership and service roles in their school and/or community</t>
  </si>
  <si>
    <t>https://www.wofford.edu/scholars/</t>
  </si>
  <si>
    <t>Richardson Scholars</t>
  </si>
  <si>
    <t>The highest honor awarded to entering freshman, through Wofford Scholars program</t>
  </si>
  <si>
    <t>Full-tuition, fees, room and board, monthly stipend for books and miscellaneous expenses, laptop, summber internships (one being overseas), and a Januar travel experience</t>
  </si>
  <si>
    <t>Must be nominated by your guidance counselors</t>
  </si>
  <si>
    <t>https://www.wofford.edu/richardsonscholars/</t>
  </si>
  <si>
    <t>The Bonner Scholars Program will offer as many as 15 students an opportunity to be actively involved in community service projects throughout each academic year and during the summers in their hometowns or elsewhere. Bonner Scholars receive substantial grant and scholarship assistance to meet their financial need in full.</t>
  </si>
  <si>
    <t>The Bonner Scholars program allows students to receive scholarship dollars through volunteer service. In order to be considered for the Bonner Scholars program, students must submit a separate application and must demonstrate financial need and commitment to community.</t>
  </si>
  <si>
    <t>https://www.wofford.edu/academics/center-for-community-based-learning/bonner-scholars-program/becoming-a-bonner-scholar</t>
  </si>
  <si>
    <t>Art and Art History Scholarship</t>
  </si>
  <si>
    <t>$1000-$5000 per year</t>
  </si>
  <si>
    <t>Provide a list of all art courses taken and short statement (250 to 500 words) that answers the following question. Label this information with your name, email address, phone number and high school. QUESTION: How and when did you discover your interest in art? Why have you decided to pursue it as a major or minor at Wofford College?</t>
  </si>
  <si>
    <t>https://www.wofford.edu/admission/scholarships/institutional-scholarships/art-and-art-history-scholarship</t>
  </si>
  <si>
    <t>$500-$2500 per year</t>
  </si>
  <si>
    <t>contingent upon audition, prepare two contrasting styles of pieces</t>
  </si>
  <si>
    <t>https://www.wofford.edu/admission/scholarships/institutional-scholarships/music-scholarship</t>
  </si>
  <si>
    <t>Theater Scholarship</t>
  </si>
  <si>
    <t>Merit-based theatre scholarships are available in performance, playwriting and design and are contingent upon an audition and interview. Theatre scholars do not have to major in theatre, but many do.</t>
  </si>
  <si>
    <t>Applicants must also submit, in hardcopy, two letters: one from you detailing your interest in pursuing further study in theatre and the the second a recommendation from a teacher or director who knows you and your work well. A headshot and theatrical resume is helpful as well</t>
  </si>
  <si>
    <t>https://www.wofford.edu/admission/scholarships/institutional-scholarships/theatre-scholarship</t>
  </si>
  <si>
    <t xml:space="preserve">Worcester Polytechnic Institute </t>
  </si>
  <si>
    <t>merit and need based scholarships</t>
  </si>
  <si>
    <t>all determiined based on application for admission and FAFSA</t>
  </si>
  <si>
    <t>Baylor University</t>
  </si>
  <si>
    <t>Admitted students are automatically considered for one of these four academic scholarships based on a combination of test scores and class rank</t>
  </si>
  <si>
    <t>$10,000-16,000 per year</t>
  </si>
  <si>
    <t>https://www.baylor.edu/admissions/index.php?id=960364</t>
  </si>
  <si>
    <t>UT Austin</t>
  </si>
  <si>
    <t>Numerous</t>
  </si>
  <si>
    <t>Most Scholarships are oftered by the department. Check with each department</t>
  </si>
  <si>
    <t>Must fill out FAFSA for all</t>
  </si>
  <si>
    <t>MB/AAR</t>
  </si>
  <si>
    <t>https://admissions.utexas.edu/afford/undergrad-scholarships#fndtn-t244-freshman</t>
  </si>
  <si>
    <t>UT Dallas</t>
  </si>
  <si>
    <t>22 Total Scholarships. Check the link to see which a student qualifies for</t>
  </si>
  <si>
    <t>https://www.utdallas.edu/finaid/scholarships/scholarship-listing/</t>
  </si>
  <si>
    <t>Texas A&amp;M-College Station</t>
  </si>
  <si>
    <t>A large number of scholarships, check the link to see which ones a student qualifies for</t>
  </si>
  <si>
    <t>https://scholarships.tamu.edu/FRESHMEN/University-Scholarships</t>
  </si>
  <si>
    <t>Texas A&amp;M-Galveston</t>
  </si>
  <si>
    <t>Abe and Peggy J. Levy Foundation Scholarship</t>
  </si>
  <si>
    <t>http://www.tamug.edu/Scholarships/freshman/index.html</t>
  </si>
  <si>
    <t>Captain George P. Fanning Endowed Scholarship</t>
  </si>
  <si>
    <t>Must be in the Corps of Cadeds</t>
  </si>
  <si>
    <t>Kempner Maritime Undergraduate Fellowship</t>
  </si>
  <si>
    <t>Must be in the Liscensed Option Program</t>
  </si>
  <si>
    <t>Mary and Robert N. Walker Endowed Scholarship</t>
  </si>
  <si>
    <t>This scholarship was established in memory of Mr. Robert F. Smith who was a math professor from 1882-1931. He lived in Galveston for 40 years. He loved the sea, hence the scholarship for students majoring in Marine Sciences.</t>
  </si>
  <si>
    <t>Must be in Marine Sciences</t>
  </si>
  <si>
    <t>Terry Foundation Scholarship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</si>
</sst>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1\2\3\)\ \4\5\6\-\7\8\9\1\ "/>
    <numFmt numFmtId="165" formatCode="_(* #,##0_);_(* \(#,##0\);_(* &quot;-&quot;??_);_(@_)"/>
    <numFmt numFmtId="166" formatCode="m&quot;/&quot;d"/>
    <numFmt numFmtId="167" formatCode="&quot;$&quot;#,##0"/>
    <numFmt numFmtId="168" formatCode="m/d"/>
    <numFmt numFmtId="169" formatCode="mmmm\ d\,\ yyyy"/>
  </numFmts>
  <fonts count="66" x14ac:knownFonts="1">
    <font>
      <sz val="12"/>
      <color rgb="FF000000"/>
      <name val="Calibri"/>
    </font>
    <font>
      <b/>
      <sz val="11"/>
      <color rgb="FF000000"/>
      <name val="Century Gothic"/>
    </font>
    <font>
      <b/>
      <i/>
      <sz val="11"/>
      <color rgb="FF000000"/>
      <name val="Century Gothic"/>
    </font>
    <font>
      <sz val="11"/>
      <color rgb="FF000000"/>
      <name val="Century Gothic"/>
    </font>
    <font>
      <i/>
      <sz val="11"/>
      <color rgb="FF000000"/>
      <name val="Century Gothic"/>
    </font>
    <font>
      <u/>
      <sz val="11"/>
      <color rgb="FF000000"/>
      <name val="Century Gothic"/>
    </font>
    <font>
      <u/>
      <sz val="11"/>
      <color rgb="FF000000"/>
      <name val="Century Gothic"/>
    </font>
    <font>
      <u/>
      <sz val="11"/>
      <color rgb="FF000000"/>
      <name val="Century Gothic"/>
    </font>
    <font>
      <u/>
      <sz val="11"/>
      <color rgb="FF000000"/>
      <name val="Century Gothic"/>
    </font>
    <font>
      <u/>
      <sz val="11"/>
      <color rgb="FF000000"/>
      <name val="Century Gothic"/>
    </font>
    <font>
      <sz val="12"/>
      <color theme="1"/>
      <name val="Calibri"/>
    </font>
    <font>
      <u/>
      <sz val="11"/>
      <color rgb="FF000000"/>
      <name val="Century Gothic"/>
    </font>
    <font>
      <b/>
      <sz val="12"/>
      <color theme="1"/>
      <name val="Century Gothic"/>
    </font>
    <font>
      <sz val="12"/>
      <name val="Calibri"/>
    </font>
    <font>
      <sz val="12"/>
      <color theme="1"/>
      <name val="Century Gothic"/>
    </font>
    <font>
      <u/>
      <sz val="12"/>
      <color rgb="FF0000FF"/>
      <name val="Century Gothic"/>
    </font>
    <font>
      <b/>
      <sz val="14"/>
      <color theme="1"/>
      <name val="Century Gothic"/>
    </font>
    <font>
      <b/>
      <sz val="12"/>
      <color rgb="FF303030"/>
      <name val="Century Gothic"/>
    </font>
    <font>
      <u/>
      <sz val="12"/>
      <color rgb="FF6048A3"/>
      <name val="Century Gothic"/>
    </font>
    <font>
      <sz val="12"/>
      <color rgb="FF6048A3"/>
      <name val="Century Gothic"/>
    </font>
    <font>
      <u/>
      <sz val="12"/>
      <color rgb="FF4D4D4D"/>
      <name val="Century Gothic"/>
    </font>
    <font>
      <u/>
      <sz val="12"/>
      <color rgb="FF000000"/>
      <name val="Century Gothic"/>
    </font>
    <font>
      <b/>
      <u/>
      <sz val="12"/>
      <color rgb="FF000000"/>
      <name val="Century Gothic"/>
    </font>
    <font>
      <b/>
      <u/>
      <sz val="12"/>
      <color rgb="FF1155CC"/>
      <name val="Century Gothic"/>
    </font>
    <font>
      <b/>
      <sz val="11"/>
      <color rgb="FFFFFFFF"/>
      <name val="Century Gothic"/>
    </font>
    <font>
      <sz val="11"/>
      <color rgb="FF302C2C"/>
      <name val="Century Gothic"/>
    </font>
    <font>
      <u/>
      <sz val="11"/>
      <color rgb="FF302C2C"/>
      <name val="Century Gothic"/>
    </font>
    <font>
      <u/>
      <sz val="11"/>
      <color rgb="FF302C2C"/>
      <name val="Century Gothic"/>
    </font>
    <font>
      <b/>
      <sz val="10"/>
      <color rgb="FFFFFFFF"/>
      <name val="Century Gothic"/>
    </font>
    <font>
      <sz val="10"/>
      <color theme="1"/>
      <name val="Calibri"/>
    </font>
    <font>
      <sz val="10"/>
      <color rgb="FF000000"/>
      <name val="Century Gothic"/>
    </font>
    <font>
      <i/>
      <sz val="10"/>
      <color theme="1"/>
      <name val="Century Gothic"/>
    </font>
    <font>
      <sz val="10"/>
      <color theme="1"/>
      <name val="Century Gothic"/>
    </font>
    <font>
      <u/>
      <sz val="10"/>
      <color rgb="FF000000"/>
      <name val="Century Gothic"/>
    </font>
    <font>
      <sz val="10"/>
      <color rgb="FF685C53"/>
      <name val="Century Gothic"/>
    </font>
    <font>
      <i/>
      <sz val="10"/>
      <color rgb="FF000000"/>
      <name val="Century Gothic"/>
    </font>
    <font>
      <u/>
      <sz val="10"/>
      <color rgb="FF000000"/>
      <name val="Century Gothic"/>
    </font>
    <font>
      <u/>
      <sz val="10"/>
      <color rgb="FF000000"/>
      <name val="Century Gothic"/>
    </font>
    <font>
      <u/>
      <sz val="10"/>
      <color rgb="FF000000"/>
      <name val="Century Gothic"/>
    </font>
    <font>
      <i/>
      <sz val="10"/>
      <color rgb="FF49535C"/>
      <name val="Century Gothic"/>
    </font>
    <font>
      <u/>
      <sz val="10"/>
      <color rgb="FF000000"/>
      <name val="Century Gothic"/>
    </font>
    <font>
      <sz val="10"/>
      <color rgb="FF2B313A"/>
      <name val="Century Gothic"/>
    </font>
    <font>
      <u/>
      <sz val="10"/>
      <color rgb="FF000000"/>
      <name val="Century Gothic"/>
    </font>
    <font>
      <sz val="10"/>
      <color rgb="FF595959"/>
      <name val="Century Gothic"/>
    </font>
    <font>
      <sz val="12"/>
      <color rgb="FF000000"/>
      <name val="Arial"/>
    </font>
    <font>
      <i/>
      <sz val="12"/>
      <color rgb="FF000000"/>
      <name val="Arial"/>
    </font>
    <font>
      <u/>
      <sz val="12"/>
      <color rgb="FF000000"/>
      <name val="Arial"/>
    </font>
    <font>
      <sz val="12"/>
      <color theme="1"/>
      <name val="Calibri"/>
    </font>
    <font>
      <u/>
      <sz val="10"/>
      <color rgb="FF000000"/>
      <name val="Century Gothic"/>
    </font>
    <font>
      <u/>
      <sz val="10"/>
      <color rgb="FF000000"/>
      <name val="Century Gothic"/>
    </font>
    <font>
      <u/>
      <sz val="10"/>
      <color rgb="FF1155CC"/>
      <name val="Century Gothic"/>
    </font>
    <font>
      <u/>
      <sz val="10"/>
      <color rgb="FF1155CC"/>
      <name val="Century Gothic"/>
    </font>
    <font>
      <u/>
      <sz val="10"/>
      <color rgb="FF1155CC"/>
      <name val="Century Gothic"/>
    </font>
    <font>
      <u/>
      <sz val="10"/>
      <color rgb="FF1155CC"/>
      <name val="Century Gothic"/>
    </font>
    <font>
      <sz val="10"/>
      <color rgb="FF333333"/>
      <name val="Century Gothic"/>
    </font>
    <font>
      <u/>
      <sz val="10"/>
      <color rgb="FF000000"/>
      <name val="Century Gothic"/>
    </font>
    <font>
      <sz val="10"/>
      <color rgb="FF4C4C4C"/>
      <name val="Century Gothic"/>
    </font>
    <font>
      <sz val="10"/>
      <color rgb="FF444444"/>
      <name val="Century Gothic"/>
    </font>
    <font>
      <u/>
      <sz val="10"/>
      <color rgb="FF000000"/>
      <name val="Century Gothic"/>
    </font>
    <font>
      <sz val="10"/>
      <color rgb="FF565051"/>
      <name val="Century Gothic"/>
    </font>
    <font>
      <u/>
      <sz val="10"/>
      <color rgb="FF000000"/>
      <name val="Century Gothic"/>
    </font>
    <font>
      <u/>
      <sz val="10"/>
      <color rgb="FF0000FF"/>
      <name val="Century Gothic"/>
    </font>
    <font>
      <u/>
      <sz val="10"/>
      <color rgb="FF0000FF"/>
      <name val="Century Gothic"/>
    </font>
    <font>
      <u/>
      <sz val="12"/>
      <color rgb="FF0000FF"/>
      <name val="Calibri"/>
    </font>
    <font>
      <b/>
      <sz val="12"/>
      <name val="Calibri"/>
    </font>
    <font>
      <u/>
      <sz val="12"/>
      <color rgb="FF1155CC"/>
      <name val="Calibri"/>
    </font>
  </fonts>
  <fills count="19">
    <fill>
      <patternFill patternType="none"/>
    </fill>
    <fill>
      <patternFill patternType="gray125"/>
    </fill>
    <fill>
      <patternFill patternType="solid">
        <fgColor rgb="FF74A4CB"/>
        <bgColor rgb="FF74A4CB"/>
      </patternFill>
    </fill>
    <fill>
      <patternFill patternType="solid">
        <fgColor rgb="FFFFFFFF"/>
        <bgColor rgb="FFFFFFFF"/>
      </patternFill>
    </fill>
    <fill>
      <patternFill patternType="solid">
        <fgColor theme="9"/>
        <bgColor theme="9"/>
      </patternFill>
    </fill>
    <fill>
      <patternFill patternType="solid">
        <fgColor rgb="FFF1C232"/>
        <bgColor rgb="FFF1C232"/>
      </patternFill>
    </fill>
    <fill>
      <patternFill patternType="solid">
        <fgColor rgb="FFFFE599"/>
        <bgColor rgb="FFFFE599"/>
      </patternFill>
    </fill>
    <fill>
      <patternFill patternType="solid">
        <fgColor rgb="FFFFF2CC"/>
        <bgColor rgb="FFFFF2CC"/>
      </patternFill>
    </fill>
    <fill>
      <patternFill patternType="solid">
        <fgColor rgb="FFF9CB9C"/>
        <bgColor rgb="FFF9CB9C"/>
      </patternFill>
    </fill>
    <fill>
      <patternFill patternType="solid">
        <fgColor rgb="FFCCCCCC"/>
        <bgColor rgb="FFCCCCCC"/>
      </patternFill>
    </fill>
    <fill>
      <patternFill patternType="solid">
        <fgColor rgb="FF2D67B9"/>
        <bgColor rgb="FF2D67B9"/>
      </patternFill>
    </fill>
    <fill>
      <patternFill patternType="solid">
        <fgColor rgb="FF235090"/>
        <bgColor rgb="FF235090"/>
      </patternFill>
    </fill>
    <fill>
      <patternFill patternType="solid">
        <fgColor rgb="FFFFFF00"/>
        <bgColor rgb="FFFFFF00"/>
      </patternFill>
    </fill>
    <fill>
      <patternFill patternType="solid">
        <fgColor rgb="FF2F5496"/>
        <bgColor rgb="FF2F5496"/>
      </patternFill>
    </fill>
    <fill>
      <patternFill patternType="solid">
        <fgColor rgb="FFF4CCCC"/>
        <bgColor rgb="FFF4CCCC"/>
      </patternFill>
    </fill>
    <fill>
      <patternFill patternType="solid">
        <fgColor rgb="FFF3F3F3"/>
        <bgColor rgb="FFF3F3F3"/>
      </patternFill>
    </fill>
    <fill>
      <patternFill patternType="solid">
        <fgColor rgb="FFEFEFEF"/>
        <bgColor rgb="FFEFEFEF"/>
      </patternFill>
    </fill>
    <fill>
      <patternFill patternType="solid">
        <fgColor rgb="FFBDBDBD"/>
        <bgColor rgb="FFBDBDBD"/>
      </patternFill>
    </fill>
    <fill>
      <patternFill patternType="solid">
        <fgColor rgb="FF00FFFF"/>
        <bgColor rgb="FF00FFFF"/>
      </patternFill>
    </fill>
  </fills>
  <borders count="5">
    <border>
      <left/>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right/>
      <top/>
      <bottom/>
      <diagonal/>
    </border>
    <border>
      <left style="thin">
        <color rgb="FF000000"/>
      </left>
      <right/>
      <top style="thin">
        <color rgb="FF000000"/>
      </top>
      <bottom style="thin">
        <color rgb="FF000000"/>
      </bottom>
      <diagonal/>
    </border>
  </borders>
  <cellStyleXfs count="1">
    <xf numFmtId="0" fontId="0" fillId="0" borderId="0"/>
  </cellStyleXfs>
  <cellXfs count="221">
    <xf numFmtId="0" fontId="0" fillId="0" borderId="0" xfId="0" applyFont="1" applyAlignment="1"/>
    <xf numFmtId="14" fontId="1" fillId="2" borderId="1" xfId="0" applyNumberFormat="1"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9" fontId="2" fillId="2" borderId="1" xfId="0" applyNumberFormat="1" applyFont="1" applyFill="1" applyBorder="1" applyAlignment="1">
      <alignment horizontal="center" vertical="center" wrapText="1"/>
    </xf>
    <xf numFmtId="9" fontId="1" fillId="2" borderId="1" xfId="0" applyNumberFormat="1" applyFont="1" applyFill="1" applyBorder="1" applyAlignment="1">
      <alignment horizontal="center" vertical="center" wrapText="1"/>
    </xf>
    <xf numFmtId="164" fontId="1" fillId="2" borderId="1" xfId="0" applyNumberFormat="1" applyFont="1" applyFill="1" applyBorder="1" applyAlignment="1">
      <alignment horizontal="center" vertical="center" wrapText="1"/>
    </xf>
    <xf numFmtId="0" fontId="3" fillId="4" borderId="1" xfId="0" applyFont="1" applyFill="1" applyBorder="1" applyAlignment="1">
      <alignment horizontal="center" vertical="center" wrapText="1"/>
    </xf>
    <xf numFmtId="0" fontId="3" fillId="0" borderId="1" xfId="0" applyFont="1" applyBorder="1" applyAlignment="1">
      <alignment horizontal="center" vertical="center" wrapText="1"/>
    </xf>
    <xf numFmtId="166" fontId="3" fillId="0" borderId="1" xfId="0" applyNumberFormat="1" applyFont="1" applyBorder="1" applyAlignment="1">
      <alignment horizontal="center" vertical="center" wrapText="1"/>
    </xf>
    <xf numFmtId="9" fontId="4" fillId="0" borderId="1" xfId="0" applyNumberFormat="1" applyFont="1" applyBorder="1" applyAlignment="1">
      <alignment horizontal="center" vertical="center" wrapText="1"/>
    </xf>
    <xf numFmtId="9" fontId="1" fillId="0" borderId="1" xfId="0" applyNumberFormat="1" applyFont="1" applyBorder="1" applyAlignment="1">
      <alignment horizontal="center" vertical="center" wrapText="1"/>
    </xf>
    <xf numFmtId="167" fontId="3" fillId="0" borderId="1" xfId="0" applyNumberFormat="1" applyFont="1" applyBorder="1" applyAlignment="1">
      <alignment horizontal="center" vertical="center" wrapText="1"/>
    </xf>
    <xf numFmtId="0" fontId="5" fillId="0" borderId="1" xfId="0" applyFont="1" applyBorder="1" applyAlignment="1">
      <alignment horizontal="center" vertical="center" wrapText="1"/>
    </xf>
    <xf numFmtId="164" fontId="3" fillId="0" borderId="1" xfId="0" applyNumberFormat="1" applyFont="1" applyBorder="1" applyAlignment="1">
      <alignment horizontal="center" vertical="center" wrapText="1"/>
    </xf>
    <xf numFmtId="1" fontId="6" fillId="3" borderId="1" xfId="0" applyNumberFormat="1" applyFont="1" applyFill="1" applyBorder="1" applyAlignment="1">
      <alignment horizontal="center" vertical="center" wrapText="1"/>
    </xf>
    <xf numFmtId="0" fontId="7" fillId="3" borderId="1" xfId="0" applyFont="1" applyFill="1" applyBorder="1" applyAlignment="1">
      <alignment horizontal="center" vertical="center" wrapText="1"/>
    </xf>
    <xf numFmtId="168" fontId="3" fillId="0" borderId="1" xfId="0" applyNumberFormat="1" applyFont="1" applyBorder="1" applyAlignment="1">
      <alignment horizontal="center" vertical="center" wrapText="1"/>
    </xf>
    <xf numFmtId="0" fontId="3" fillId="5" borderId="1" xfId="0" applyFont="1" applyFill="1" applyBorder="1" applyAlignment="1">
      <alignment horizontal="center" vertical="center" wrapText="1"/>
    </xf>
    <xf numFmtId="16" fontId="3" fillId="0" borderId="1" xfId="0" applyNumberFormat="1" applyFont="1" applyBorder="1" applyAlignment="1">
      <alignment horizontal="center" vertical="center" wrapText="1"/>
    </xf>
    <xf numFmtId="0" fontId="3" fillId="6" borderId="1" xfId="0" applyFont="1" applyFill="1" applyBorder="1" applyAlignment="1">
      <alignment horizontal="center" vertical="center" wrapText="1"/>
    </xf>
    <xf numFmtId="0" fontId="8" fillId="3" borderId="1" xfId="0" applyFont="1" applyFill="1" applyBorder="1" applyAlignment="1">
      <alignment vertical="center" wrapText="1"/>
    </xf>
    <xf numFmtId="0" fontId="3" fillId="7" borderId="1" xfId="0" applyFont="1" applyFill="1" applyBorder="1" applyAlignment="1">
      <alignment horizontal="center" vertical="center" wrapText="1"/>
    </xf>
    <xf numFmtId="0" fontId="9" fillId="0" borderId="1" xfId="0" applyFont="1" applyBorder="1" applyAlignment="1">
      <alignment vertical="center" wrapText="1"/>
    </xf>
    <xf numFmtId="0" fontId="3" fillId="0" borderId="0" xfId="0" applyFont="1" applyAlignment="1">
      <alignment horizontal="center" vertical="center" wrapText="1"/>
    </xf>
    <xf numFmtId="0" fontId="3" fillId="0" borderId="0" xfId="0" applyFont="1" applyAlignment="1">
      <alignment vertical="center" wrapText="1"/>
    </xf>
    <xf numFmtId="0" fontId="3" fillId="0" borderId="0" xfId="0" applyFont="1" applyAlignment="1">
      <alignment vertical="center"/>
    </xf>
    <xf numFmtId="0" fontId="0" fillId="0" borderId="0" xfId="0" applyFont="1" applyAlignment="1">
      <alignment vertical="center" wrapText="1"/>
    </xf>
    <xf numFmtId="0" fontId="0" fillId="0" borderId="0" xfId="0" applyFont="1" applyAlignment="1">
      <alignment vertical="center"/>
    </xf>
    <xf numFmtId="1" fontId="3" fillId="0" borderId="1" xfId="0" applyNumberFormat="1" applyFont="1" applyBorder="1" applyAlignment="1">
      <alignment horizontal="center" vertical="center" wrapText="1"/>
    </xf>
    <xf numFmtId="0" fontId="10" fillId="0" borderId="0" xfId="0" applyFont="1" applyAlignment="1">
      <alignment wrapText="1"/>
    </xf>
    <xf numFmtId="0" fontId="3" fillId="0" borderId="1" xfId="0" applyFont="1" applyBorder="1" applyAlignment="1">
      <alignment horizontal="center" vertical="center"/>
    </xf>
    <xf numFmtId="0" fontId="3" fillId="5" borderId="1" xfId="0" applyFont="1" applyFill="1" applyBorder="1" applyAlignment="1">
      <alignment horizontal="center" vertical="center"/>
    </xf>
    <xf numFmtId="165" fontId="3" fillId="0" borderId="1" xfId="0" applyNumberFormat="1" applyFont="1" applyBorder="1" applyAlignment="1">
      <alignment horizontal="center" vertical="center"/>
    </xf>
    <xf numFmtId="167" fontId="1" fillId="0" borderId="1" xfId="0" applyNumberFormat="1" applyFont="1" applyBorder="1" applyAlignment="1">
      <alignment horizontal="center" vertical="center" wrapText="1"/>
    </xf>
    <xf numFmtId="9" fontId="4" fillId="0" borderId="1" xfId="0" applyNumberFormat="1" applyFont="1" applyBorder="1" applyAlignment="1">
      <alignment horizontal="center" vertical="center"/>
    </xf>
    <xf numFmtId="9" fontId="1" fillId="0" borderId="1" xfId="0" applyNumberFormat="1" applyFont="1" applyBorder="1" applyAlignment="1">
      <alignment horizontal="center" vertical="center"/>
    </xf>
    <xf numFmtId="167" fontId="3" fillId="0" borderId="1" xfId="0" applyNumberFormat="1" applyFont="1" applyBorder="1" applyAlignment="1">
      <alignment horizontal="center" vertical="center"/>
    </xf>
    <xf numFmtId="9" fontId="3" fillId="0" borderId="1" xfId="0" applyNumberFormat="1" applyFont="1" applyBorder="1" applyAlignment="1">
      <alignment horizontal="center" vertical="center"/>
    </xf>
    <xf numFmtId="0" fontId="11" fillId="0" borderId="1" xfId="0" applyFont="1" applyBorder="1" applyAlignment="1">
      <alignment horizontal="center" vertical="center"/>
    </xf>
    <xf numFmtId="0" fontId="3" fillId="3" borderId="1" xfId="0" applyFont="1" applyFill="1" applyBorder="1" applyAlignment="1">
      <alignment horizontal="center" vertical="center"/>
    </xf>
    <xf numFmtId="164" fontId="3" fillId="0" borderId="1" xfId="0" applyNumberFormat="1" applyFont="1" applyBorder="1" applyAlignment="1">
      <alignment horizontal="center" vertical="center"/>
    </xf>
    <xf numFmtId="0" fontId="3" fillId="6" borderId="1" xfId="0" applyFont="1" applyFill="1" applyBorder="1" applyAlignment="1">
      <alignment horizontal="center" vertical="center"/>
    </xf>
    <xf numFmtId="166" fontId="3" fillId="0" borderId="1" xfId="0" applyNumberFormat="1" applyFont="1" applyBorder="1" applyAlignment="1">
      <alignment horizontal="center" vertical="center"/>
    </xf>
    <xf numFmtId="0" fontId="3" fillId="4" borderId="1" xfId="0" applyFont="1" applyFill="1" applyBorder="1" applyAlignment="1">
      <alignment horizontal="center" vertical="center"/>
    </xf>
    <xf numFmtId="0" fontId="3" fillId="7" borderId="1" xfId="0" applyFont="1" applyFill="1" applyBorder="1" applyAlignment="1">
      <alignment horizontal="center" vertical="center"/>
    </xf>
    <xf numFmtId="0" fontId="3" fillId="0" borderId="1" xfId="0" applyFont="1" applyBorder="1" applyAlignment="1">
      <alignment horizontal="center" vertical="center" wrapText="1"/>
    </xf>
    <xf numFmtId="165" fontId="3" fillId="3" borderId="1" xfId="0" applyNumberFormat="1" applyFont="1" applyFill="1" applyBorder="1" applyAlignment="1">
      <alignment horizontal="center" vertical="center"/>
    </xf>
    <xf numFmtId="49" fontId="3" fillId="0" borderId="1" xfId="0" applyNumberFormat="1" applyFont="1" applyBorder="1" applyAlignment="1">
      <alignment horizontal="center" vertical="center"/>
    </xf>
    <xf numFmtId="0" fontId="1" fillId="0" borderId="1" xfId="0" applyFont="1" applyBorder="1" applyAlignment="1">
      <alignment horizontal="center" vertical="center"/>
    </xf>
    <xf numFmtId="0" fontId="4" fillId="0" borderId="0" xfId="0" applyFont="1" applyAlignment="1">
      <alignment vertical="center"/>
    </xf>
    <xf numFmtId="0" fontId="1" fillId="0" borderId="0" xfId="0" applyFont="1" applyAlignment="1">
      <alignment vertical="center"/>
    </xf>
    <xf numFmtId="0" fontId="14" fillId="0" borderId="0" xfId="0" applyFont="1" applyAlignment="1">
      <alignment vertical="center"/>
    </xf>
    <xf numFmtId="0" fontId="12" fillId="8" borderId="1" xfId="0" applyFont="1" applyFill="1" applyBorder="1" applyAlignment="1">
      <alignment vertical="center" wrapText="1"/>
    </xf>
    <xf numFmtId="0" fontId="14" fillId="0" borderId="0" xfId="0" applyFont="1" applyAlignment="1">
      <alignment vertical="center" wrapText="1"/>
    </xf>
    <xf numFmtId="0" fontId="12" fillId="9" borderId="1" xfId="0" applyFont="1" applyFill="1" applyBorder="1" applyAlignment="1">
      <alignment horizontal="center" wrapText="1"/>
    </xf>
    <xf numFmtId="0" fontId="14" fillId="0" borderId="0" xfId="0" applyFont="1"/>
    <xf numFmtId="0" fontId="15" fillId="0" borderId="1" xfId="0" applyFont="1" applyBorder="1" applyAlignment="1">
      <alignment horizontal="center" wrapText="1"/>
    </xf>
    <xf numFmtId="0" fontId="14" fillId="0" borderId="0" xfId="0" applyFont="1" applyAlignment="1">
      <alignment wrapText="1"/>
    </xf>
    <xf numFmtId="0" fontId="12" fillId="0" borderId="1" xfId="0" applyFont="1" applyBorder="1" applyAlignment="1">
      <alignment horizontal="center" wrapText="1"/>
    </xf>
    <xf numFmtId="0" fontId="14" fillId="0" borderId="1" xfId="0" applyFont="1" applyBorder="1" applyAlignment="1">
      <alignment wrapText="1"/>
    </xf>
    <xf numFmtId="0" fontId="16" fillId="0" borderId="1" xfId="0" applyFont="1" applyBorder="1" applyAlignment="1">
      <alignment horizontal="center" wrapText="1"/>
    </xf>
    <xf numFmtId="0" fontId="12" fillId="0" borderId="0" xfId="0" applyFont="1" applyAlignment="1">
      <alignment wrapText="1"/>
    </xf>
    <xf numFmtId="0" fontId="20" fillId="3" borderId="3" xfId="0" applyFont="1" applyFill="1" applyBorder="1" applyAlignment="1">
      <alignment wrapText="1"/>
    </xf>
    <xf numFmtId="0" fontId="21" fillId="3" borderId="3" xfId="0" applyFont="1" applyFill="1" applyBorder="1" applyAlignment="1">
      <alignment wrapText="1"/>
    </xf>
    <xf numFmtId="0" fontId="22" fillId="3" borderId="3" xfId="0" applyFont="1" applyFill="1" applyBorder="1" applyAlignment="1">
      <alignment wrapText="1"/>
    </xf>
    <xf numFmtId="0" fontId="24" fillId="10" borderId="3" xfId="0" applyFont="1" applyFill="1" applyBorder="1" applyAlignment="1">
      <alignment horizontal="center" vertical="center" wrapText="1"/>
    </xf>
    <xf numFmtId="0" fontId="24" fillId="11" borderId="3" xfId="0" applyFont="1" applyFill="1" applyBorder="1" applyAlignment="1">
      <alignment horizontal="center" vertical="center" wrapText="1"/>
    </xf>
    <xf numFmtId="0" fontId="25" fillId="3" borderId="3" xfId="0" applyFont="1" applyFill="1" applyBorder="1" applyAlignment="1">
      <alignment horizontal="center" wrapText="1"/>
    </xf>
    <xf numFmtId="0" fontId="26" fillId="3" borderId="3" xfId="0" applyFont="1" applyFill="1" applyBorder="1"/>
    <xf numFmtId="0" fontId="25" fillId="3" borderId="3" xfId="0" applyFont="1" applyFill="1" applyBorder="1"/>
    <xf numFmtId="167" fontId="25" fillId="3" borderId="3" xfId="0" applyNumberFormat="1" applyFont="1" applyFill="1" applyBorder="1"/>
    <xf numFmtId="9" fontId="25" fillId="3" borderId="3" xfId="0" applyNumberFormat="1" applyFont="1" applyFill="1" applyBorder="1" applyAlignment="1">
      <alignment horizontal="center"/>
    </xf>
    <xf numFmtId="0" fontId="25" fillId="3" borderId="3" xfId="0" applyFont="1" applyFill="1" applyBorder="1" applyAlignment="1">
      <alignment horizontal="center"/>
    </xf>
    <xf numFmtId="0" fontId="27" fillId="3" borderId="3" xfId="0" applyFont="1" applyFill="1" applyBorder="1" applyAlignment="1">
      <alignment wrapText="1"/>
    </xf>
    <xf numFmtId="0" fontId="25" fillId="3" borderId="3" xfId="0" applyFont="1" applyFill="1" applyBorder="1" applyAlignment="1">
      <alignment wrapText="1"/>
    </xf>
    <xf numFmtId="167" fontId="25" fillId="3" borderId="3" xfId="0" applyNumberFormat="1" applyFont="1" applyFill="1" applyBorder="1" applyAlignment="1">
      <alignment wrapText="1"/>
    </xf>
    <xf numFmtId="9" fontId="25" fillId="3" borderId="3" xfId="0" applyNumberFormat="1" applyFont="1" applyFill="1" applyBorder="1" applyAlignment="1">
      <alignment horizontal="center" wrapText="1"/>
    </xf>
    <xf numFmtId="0" fontId="25" fillId="12" borderId="3" xfId="0" applyFont="1" applyFill="1" applyBorder="1" applyAlignment="1">
      <alignment wrapText="1"/>
    </xf>
    <xf numFmtId="0" fontId="25" fillId="12" borderId="3" xfId="0" applyFont="1" applyFill="1" applyBorder="1"/>
    <xf numFmtId="0" fontId="14" fillId="0" borderId="0" xfId="0" applyFont="1" applyAlignment="1">
      <alignment horizontal="center"/>
    </xf>
    <xf numFmtId="0" fontId="28" fillId="13" borderId="1" xfId="0" applyFont="1" applyFill="1" applyBorder="1" applyAlignment="1">
      <alignment horizontal="center" vertical="center" wrapText="1"/>
    </xf>
    <xf numFmtId="0" fontId="28" fillId="13" borderId="1" xfId="0" applyFont="1" applyFill="1" applyBorder="1" applyAlignment="1">
      <alignment horizontal="center" wrapText="1"/>
    </xf>
    <xf numFmtId="0" fontId="29" fillId="13" borderId="1" xfId="0" applyFont="1" applyFill="1" applyBorder="1" applyAlignment="1">
      <alignment wrapText="1"/>
    </xf>
    <xf numFmtId="0" fontId="29" fillId="13" borderId="1" xfId="0" applyFont="1" applyFill="1" applyBorder="1"/>
    <xf numFmtId="0" fontId="0" fillId="0" borderId="1" xfId="0" applyFont="1" applyBorder="1"/>
    <xf numFmtId="0" fontId="30" fillId="3" borderId="1" xfId="0" applyFont="1" applyFill="1" applyBorder="1" applyAlignment="1">
      <alignment horizontal="center" vertical="center" wrapText="1"/>
    </xf>
    <xf numFmtId="0" fontId="31" fillId="3" borderId="1" xfId="0" applyFont="1" applyFill="1" applyBorder="1" applyAlignment="1">
      <alignment horizontal="center" vertical="center" wrapText="1"/>
    </xf>
    <xf numFmtId="167" fontId="30" fillId="3" borderId="1" xfId="0" applyNumberFormat="1" applyFont="1" applyFill="1" applyBorder="1" applyAlignment="1">
      <alignment horizontal="center" wrapText="1"/>
    </xf>
    <xf numFmtId="0" fontId="32" fillId="3" borderId="1" xfId="0" applyFont="1" applyFill="1" applyBorder="1" applyAlignment="1">
      <alignment horizontal="center" wrapText="1"/>
    </xf>
    <xf numFmtId="0" fontId="30" fillId="14" borderId="1" xfId="0" applyFont="1" applyFill="1" applyBorder="1" applyAlignment="1">
      <alignment horizontal="center" wrapText="1"/>
    </xf>
    <xf numFmtId="0" fontId="33" fillId="3" borderId="1" xfId="0" applyFont="1" applyFill="1" applyBorder="1" applyAlignment="1">
      <alignment horizontal="center" wrapText="1"/>
    </xf>
    <xf numFmtId="0" fontId="32" fillId="0" borderId="1" xfId="0" applyFont="1" applyBorder="1" applyAlignment="1">
      <alignment wrapText="1"/>
    </xf>
    <xf numFmtId="0" fontId="29" fillId="0" borderId="1" xfId="0" applyFont="1" applyBorder="1" applyAlignment="1">
      <alignment wrapText="1"/>
    </xf>
    <xf numFmtId="0" fontId="29" fillId="0" borderId="1" xfId="0" applyFont="1" applyBorder="1"/>
    <xf numFmtId="0" fontId="32" fillId="3" borderId="1" xfId="0" applyFont="1" applyFill="1" applyBorder="1" applyAlignment="1">
      <alignment horizontal="center" vertical="center" wrapText="1"/>
    </xf>
    <xf numFmtId="0" fontId="34" fillId="14" borderId="1" xfId="0" applyFont="1" applyFill="1" applyBorder="1" applyAlignment="1">
      <alignment horizontal="center" wrapText="1"/>
    </xf>
    <xf numFmtId="0" fontId="30" fillId="3" borderId="1" xfId="0" applyFont="1" applyFill="1" applyBorder="1" applyAlignment="1">
      <alignment horizontal="center" wrapText="1"/>
    </xf>
    <xf numFmtId="0" fontId="32" fillId="14" borderId="1" xfId="0" applyFont="1" applyFill="1" applyBorder="1" applyAlignment="1">
      <alignment horizontal="center" wrapText="1"/>
    </xf>
    <xf numFmtId="0" fontId="35" fillId="3" borderId="1" xfId="0" applyFont="1" applyFill="1" applyBorder="1" applyAlignment="1">
      <alignment horizontal="center" vertical="center" wrapText="1"/>
    </xf>
    <xf numFmtId="0" fontId="30" fillId="0" borderId="1" xfId="0" applyFont="1" applyBorder="1" applyAlignment="1">
      <alignment horizontal="center" vertical="center" wrapText="1"/>
    </xf>
    <xf numFmtId="0" fontId="35" fillId="0" borderId="1" xfId="0" applyFont="1" applyBorder="1" applyAlignment="1">
      <alignment horizontal="center" vertical="center" wrapText="1"/>
    </xf>
    <xf numFmtId="0" fontId="30" fillId="0" borderId="1" xfId="0" applyFont="1" applyBorder="1" applyAlignment="1">
      <alignment horizontal="center" wrapText="1"/>
    </xf>
    <xf numFmtId="0" fontId="36" fillId="0" borderId="1" xfId="0" applyFont="1" applyBorder="1" applyAlignment="1">
      <alignment horizontal="center" wrapText="1"/>
    </xf>
    <xf numFmtId="0" fontId="30" fillId="15" borderId="1" xfId="0" applyFont="1" applyFill="1" applyBorder="1" applyAlignment="1">
      <alignment horizontal="center" vertical="center" wrapText="1"/>
    </xf>
    <xf numFmtId="0" fontId="35" fillId="15" borderId="1" xfId="0" applyFont="1" applyFill="1" applyBorder="1" applyAlignment="1">
      <alignment horizontal="center" vertical="center" wrapText="1"/>
    </xf>
    <xf numFmtId="16" fontId="32" fillId="15" borderId="1" xfId="0" applyNumberFormat="1" applyFont="1" applyFill="1" applyBorder="1" applyAlignment="1">
      <alignment horizontal="center" wrapText="1"/>
    </xf>
    <xf numFmtId="0" fontId="30" fillId="15" borderId="1" xfId="0" applyFont="1" applyFill="1" applyBorder="1" applyAlignment="1">
      <alignment horizontal="center" wrapText="1"/>
    </xf>
    <xf numFmtId="168" fontId="32" fillId="14" borderId="1" xfId="0" applyNumberFormat="1" applyFont="1" applyFill="1" applyBorder="1" applyAlignment="1">
      <alignment wrapText="1"/>
    </xf>
    <xf numFmtId="0" fontId="37" fillId="15" borderId="1" xfId="0" applyFont="1" applyFill="1" applyBorder="1" applyAlignment="1">
      <alignment horizontal="center" wrapText="1"/>
    </xf>
    <xf numFmtId="0" fontId="32" fillId="15" borderId="1" xfId="0" applyFont="1" applyFill="1" applyBorder="1" applyAlignment="1">
      <alignment horizontal="center" vertical="center" wrapText="1"/>
    </xf>
    <xf numFmtId="0" fontId="32" fillId="14" borderId="1" xfId="0" applyFont="1" applyFill="1" applyBorder="1" applyAlignment="1">
      <alignment wrapText="1"/>
    </xf>
    <xf numFmtId="167" fontId="30" fillId="15" borderId="1" xfId="0" applyNumberFormat="1" applyFont="1" applyFill="1" applyBorder="1" applyAlignment="1">
      <alignment horizontal="center" wrapText="1"/>
    </xf>
    <xf numFmtId="0" fontId="32" fillId="15" borderId="1" xfId="0" applyFont="1" applyFill="1" applyBorder="1" applyAlignment="1">
      <alignment horizontal="center" wrapText="1"/>
    </xf>
    <xf numFmtId="168" fontId="32" fillId="0" borderId="1" xfId="0" applyNumberFormat="1" applyFont="1" applyBorder="1" applyAlignment="1">
      <alignment horizontal="center" vertical="center" wrapText="1"/>
    </xf>
    <xf numFmtId="168" fontId="32" fillId="0" borderId="1" xfId="0" applyNumberFormat="1" applyFont="1" applyBorder="1" applyAlignment="1">
      <alignment horizontal="center" wrapText="1"/>
    </xf>
    <xf numFmtId="168" fontId="32" fillId="0" borderId="1" xfId="0" applyNumberFormat="1" applyFont="1" applyBorder="1" applyAlignment="1">
      <alignment wrapText="1"/>
    </xf>
    <xf numFmtId="0" fontId="30" fillId="16" borderId="1" xfId="0" applyFont="1" applyFill="1" applyBorder="1" applyAlignment="1">
      <alignment horizontal="center" vertical="center" wrapText="1"/>
    </xf>
    <xf numFmtId="49" fontId="30" fillId="16" borderId="1" xfId="0" applyNumberFormat="1" applyFont="1" applyFill="1" applyBorder="1" applyAlignment="1">
      <alignment horizontal="center" vertical="center" wrapText="1"/>
    </xf>
    <xf numFmtId="0" fontId="30" fillId="16" borderId="1" xfId="0" applyFont="1" applyFill="1" applyBorder="1" applyAlignment="1">
      <alignment horizontal="center" wrapText="1"/>
    </xf>
    <xf numFmtId="49" fontId="30" fillId="16" borderId="1" xfId="0" applyNumberFormat="1" applyFont="1" applyFill="1" applyBorder="1" applyAlignment="1">
      <alignment horizontal="center" wrapText="1"/>
    </xf>
    <xf numFmtId="0" fontId="38" fillId="16" borderId="1" xfId="0" applyFont="1" applyFill="1" applyBorder="1" applyAlignment="1">
      <alignment horizontal="center" wrapText="1"/>
    </xf>
    <xf numFmtId="0" fontId="35" fillId="16" borderId="1" xfId="0" applyFont="1" applyFill="1" applyBorder="1" applyAlignment="1">
      <alignment horizontal="center" vertical="center" wrapText="1"/>
    </xf>
    <xf numFmtId="0" fontId="39" fillId="3" borderId="1" xfId="0" applyFont="1" applyFill="1" applyBorder="1" applyAlignment="1">
      <alignment horizontal="center" vertical="center" wrapText="1"/>
    </xf>
    <xf numFmtId="167" fontId="30" fillId="0" borderId="1" xfId="0" applyNumberFormat="1" applyFont="1" applyBorder="1" applyAlignment="1">
      <alignment horizontal="center" wrapText="1"/>
    </xf>
    <xf numFmtId="168" fontId="32" fillId="15" borderId="1" xfId="0" applyNumberFormat="1" applyFont="1" applyFill="1" applyBorder="1" applyAlignment="1">
      <alignment horizontal="center" vertical="center" wrapText="1"/>
    </xf>
    <xf numFmtId="168" fontId="32" fillId="15" borderId="1" xfId="0" applyNumberFormat="1" applyFont="1" applyFill="1" applyBorder="1" applyAlignment="1">
      <alignment horizontal="center" wrapText="1"/>
    </xf>
    <xf numFmtId="168" fontId="32" fillId="15" borderId="1" xfId="0" applyNumberFormat="1" applyFont="1" applyFill="1" applyBorder="1" applyAlignment="1">
      <alignment wrapText="1"/>
    </xf>
    <xf numFmtId="16" fontId="32" fillId="0" borderId="1" xfId="0" applyNumberFormat="1" applyFont="1" applyBorder="1" applyAlignment="1">
      <alignment horizontal="center" wrapText="1"/>
    </xf>
    <xf numFmtId="0" fontId="32" fillId="0" borderId="1" xfId="0" applyFont="1" applyBorder="1" applyAlignment="1">
      <alignment horizontal="center" vertical="center" wrapText="1"/>
    </xf>
    <xf numFmtId="168" fontId="30" fillId="0" borderId="1" xfId="0" applyNumberFormat="1" applyFont="1" applyBorder="1" applyAlignment="1">
      <alignment horizontal="center" vertical="center" wrapText="1"/>
    </xf>
    <xf numFmtId="49" fontId="30" fillId="0" borderId="1" xfId="0" applyNumberFormat="1" applyFont="1" applyBorder="1" applyAlignment="1">
      <alignment horizontal="center" wrapText="1"/>
    </xf>
    <xf numFmtId="16" fontId="32" fillId="15" borderId="1" xfId="0" applyNumberFormat="1" applyFont="1" applyFill="1" applyBorder="1" applyAlignment="1">
      <alignment horizontal="center" vertical="center" wrapText="1"/>
    </xf>
    <xf numFmtId="16" fontId="40" fillId="15" borderId="1" xfId="0" applyNumberFormat="1" applyFont="1" applyFill="1" applyBorder="1" applyAlignment="1">
      <alignment horizontal="center" wrapText="1"/>
    </xf>
    <xf numFmtId="16" fontId="30" fillId="0" borderId="1" xfId="0" applyNumberFormat="1" applyFont="1" applyBorder="1" applyAlignment="1">
      <alignment horizontal="center" vertical="center" wrapText="1"/>
    </xf>
    <xf numFmtId="3" fontId="30" fillId="15" borderId="1" xfId="0" applyNumberFormat="1" applyFont="1" applyFill="1" applyBorder="1" applyAlignment="1">
      <alignment horizontal="center" wrapText="1"/>
    </xf>
    <xf numFmtId="16" fontId="32" fillId="0" borderId="1" xfId="0" applyNumberFormat="1" applyFont="1" applyBorder="1" applyAlignment="1">
      <alignment horizontal="center" vertical="center" wrapText="1"/>
    </xf>
    <xf numFmtId="16" fontId="32" fillId="0" borderId="1" xfId="0" applyNumberFormat="1" applyFont="1" applyBorder="1" applyAlignment="1">
      <alignment wrapText="1"/>
    </xf>
    <xf numFmtId="0" fontId="30" fillId="17" borderId="1" xfId="0" applyFont="1" applyFill="1" applyBorder="1" applyAlignment="1">
      <alignment horizontal="center" vertical="center" wrapText="1"/>
    </xf>
    <xf numFmtId="0" fontId="41" fillId="17" borderId="1" xfId="0" applyFont="1" applyFill="1" applyBorder="1" applyAlignment="1">
      <alignment horizontal="center" vertical="center" wrapText="1"/>
    </xf>
    <xf numFmtId="0" fontId="41" fillId="17" borderId="1" xfId="0" applyFont="1" applyFill="1" applyBorder="1" applyAlignment="1">
      <alignment horizontal="center" wrapText="1"/>
    </xf>
    <xf numFmtId="16" fontId="32" fillId="17" borderId="1" xfId="0" applyNumberFormat="1" applyFont="1" applyFill="1" applyBorder="1" applyAlignment="1">
      <alignment horizontal="center" wrapText="1"/>
    </xf>
    <xf numFmtId="0" fontId="30" fillId="17" borderId="1" xfId="0" applyFont="1" applyFill="1" applyBorder="1" applyAlignment="1">
      <alignment horizontal="center" wrapText="1"/>
    </xf>
    <xf numFmtId="0" fontId="42" fillId="17" borderId="1" xfId="0" applyFont="1" applyFill="1" applyBorder="1" applyAlignment="1">
      <alignment horizontal="center" wrapText="1"/>
    </xf>
    <xf numFmtId="0" fontId="32" fillId="0" borderId="1" xfId="0" applyFont="1" applyBorder="1" applyAlignment="1">
      <alignment horizontal="center" wrapText="1"/>
    </xf>
    <xf numFmtId="0" fontId="43" fillId="3" borderId="1" xfId="0" applyFont="1" applyFill="1" applyBorder="1" applyAlignment="1">
      <alignment horizontal="center" wrapText="1"/>
    </xf>
    <xf numFmtId="0" fontId="44" fillId="15" borderId="3" xfId="0" applyFont="1" applyFill="1" applyBorder="1" applyAlignment="1">
      <alignment horizontal="center" wrapText="1"/>
    </xf>
    <xf numFmtId="0" fontId="44" fillId="15" borderId="1" xfId="0" applyFont="1" applyFill="1" applyBorder="1" applyAlignment="1">
      <alignment horizontal="center" wrapText="1"/>
    </xf>
    <xf numFmtId="0" fontId="45" fillId="15" borderId="1" xfId="0" applyFont="1" applyFill="1" applyBorder="1" applyAlignment="1">
      <alignment horizontal="center" wrapText="1"/>
    </xf>
    <xf numFmtId="0" fontId="44" fillId="14" borderId="1" xfId="0" applyFont="1" applyFill="1" applyBorder="1" applyAlignment="1">
      <alignment horizontal="center" wrapText="1"/>
    </xf>
    <xf numFmtId="0" fontId="46" fillId="15" borderId="1" xfId="0" applyFont="1" applyFill="1" applyBorder="1" applyAlignment="1">
      <alignment horizontal="center" wrapText="1"/>
    </xf>
    <xf numFmtId="168" fontId="47" fillId="15" borderId="1" xfId="0" applyNumberFormat="1" applyFont="1" applyFill="1" applyBorder="1"/>
    <xf numFmtId="16" fontId="48" fillId="0" borderId="1" xfId="0" applyNumberFormat="1" applyFont="1" applyBorder="1" applyAlignment="1">
      <alignment horizontal="center" wrapText="1"/>
    </xf>
    <xf numFmtId="16" fontId="32" fillId="15" borderId="1" xfId="0" applyNumberFormat="1" applyFont="1" applyFill="1" applyBorder="1" applyAlignment="1">
      <alignment wrapText="1"/>
    </xf>
    <xf numFmtId="0" fontId="32" fillId="16" borderId="1" xfId="0" applyFont="1" applyFill="1" applyBorder="1" applyAlignment="1">
      <alignment horizontal="center" vertical="center" wrapText="1"/>
    </xf>
    <xf numFmtId="168" fontId="49" fillId="15" borderId="1" xfId="0" applyNumberFormat="1" applyFont="1" applyFill="1" applyBorder="1" applyAlignment="1">
      <alignment horizontal="center" wrapText="1"/>
    </xf>
    <xf numFmtId="0" fontId="50" fillId="0" borderId="1" xfId="0" applyFont="1" applyBorder="1" applyAlignment="1">
      <alignment wrapText="1"/>
    </xf>
    <xf numFmtId="169" fontId="32" fillId="14" borderId="1" xfId="0" applyNumberFormat="1" applyFont="1" applyFill="1" applyBorder="1" applyAlignment="1">
      <alignment wrapText="1"/>
    </xf>
    <xf numFmtId="0" fontId="32" fillId="16" borderId="1" xfId="0" applyFont="1" applyFill="1" applyBorder="1" applyAlignment="1">
      <alignment horizontal="center" wrapText="1"/>
    </xf>
    <xf numFmtId="16" fontId="32" fillId="14" borderId="1" xfId="0" applyNumberFormat="1" applyFont="1" applyFill="1" applyBorder="1" applyAlignment="1">
      <alignment wrapText="1"/>
    </xf>
    <xf numFmtId="0" fontId="32" fillId="15" borderId="1" xfId="0" applyFont="1" applyFill="1" applyBorder="1" applyAlignment="1">
      <alignment wrapText="1"/>
    </xf>
    <xf numFmtId="0" fontId="51" fillId="0" borderId="1" xfId="0" applyFont="1" applyBorder="1" applyAlignment="1">
      <alignment horizontal="center" wrapText="1"/>
    </xf>
    <xf numFmtId="0" fontId="30" fillId="14" borderId="1" xfId="0" applyFont="1" applyFill="1" applyBorder="1" applyAlignment="1">
      <alignment wrapText="1"/>
    </xf>
    <xf numFmtId="0" fontId="52" fillId="15" borderId="1" xfId="0" applyFont="1" applyFill="1" applyBorder="1" applyAlignment="1">
      <alignment horizontal="center" wrapText="1"/>
    </xf>
    <xf numFmtId="0" fontId="32" fillId="12" borderId="1" xfId="0" applyFont="1" applyFill="1" applyBorder="1" applyAlignment="1">
      <alignment horizontal="center" vertical="center" wrapText="1"/>
    </xf>
    <xf numFmtId="16" fontId="30" fillId="0" borderId="1" xfId="0" applyNumberFormat="1" applyFont="1" applyBorder="1" applyAlignment="1">
      <alignment horizontal="center" wrapText="1"/>
    </xf>
    <xf numFmtId="168" fontId="32" fillId="3" borderId="1" xfId="0" applyNumberFormat="1" applyFont="1" applyFill="1" applyBorder="1" applyAlignment="1">
      <alignment horizontal="center" wrapText="1"/>
    </xf>
    <xf numFmtId="0" fontId="53" fillId="3" borderId="1" xfId="0" applyFont="1" applyFill="1" applyBorder="1" applyAlignment="1">
      <alignment wrapText="1"/>
    </xf>
    <xf numFmtId="0" fontId="32" fillId="3" borderId="1" xfId="0" applyFont="1" applyFill="1" applyBorder="1" applyAlignment="1">
      <alignment wrapText="1"/>
    </xf>
    <xf numFmtId="9" fontId="32" fillId="0" borderId="1" xfId="0" applyNumberFormat="1" applyFont="1" applyBorder="1" applyAlignment="1">
      <alignment horizontal="center" wrapText="1"/>
    </xf>
    <xf numFmtId="0" fontId="54" fillId="14" borderId="1" xfId="0" applyFont="1" applyFill="1" applyBorder="1" applyAlignment="1">
      <alignment horizontal="center" wrapText="1"/>
    </xf>
    <xf numFmtId="0" fontId="35" fillId="15" borderId="1" xfId="0" applyFont="1" applyFill="1" applyBorder="1" applyAlignment="1">
      <alignment horizontal="center" wrapText="1"/>
    </xf>
    <xf numFmtId="168" fontId="55" fillId="0" borderId="1" xfId="0" applyNumberFormat="1" applyFont="1" applyBorder="1" applyAlignment="1">
      <alignment horizontal="center" wrapText="1"/>
    </xf>
    <xf numFmtId="16" fontId="30" fillId="15" borderId="1" xfId="0" applyNumberFormat="1" applyFont="1" applyFill="1" applyBorder="1" applyAlignment="1">
      <alignment horizontal="center" wrapText="1"/>
    </xf>
    <xf numFmtId="16" fontId="32" fillId="3" borderId="1" xfId="0" applyNumberFormat="1" applyFont="1" applyFill="1" applyBorder="1" applyAlignment="1">
      <alignment horizontal="center" wrapText="1"/>
    </xf>
    <xf numFmtId="168" fontId="35" fillId="15" borderId="1" xfId="0" applyNumberFormat="1" applyFont="1" applyFill="1" applyBorder="1" applyAlignment="1">
      <alignment horizontal="center" vertical="center" wrapText="1"/>
    </xf>
    <xf numFmtId="0" fontId="56" fillId="3" borderId="1" xfId="0" applyFont="1" applyFill="1" applyBorder="1" applyAlignment="1">
      <alignment horizontal="center" wrapText="1"/>
    </xf>
    <xf numFmtId="16" fontId="35" fillId="0" borderId="1" xfId="0" applyNumberFormat="1" applyFont="1" applyBorder="1" applyAlignment="1">
      <alignment horizontal="center" vertical="center" wrapText="1"/>
    </xf>
    <xf numFmtId="16" fontId="30" fillId="15" borderId="1" xfId="0" applyNumberFormat="1" applyFont="1" applyFill="1" applyBorder="1" applyAlignment="1">
      <alignment horizontal="center" vertical="center" wrapText="1"/>
    </xf>
    <xf numFmtId="0" fontId="32" fillId="7" borderId="1" xfId="0" applyFont="1" applyFill="1" applyBorder="1" applyAlignment="1">
      <alignment horizontal="center" vertical="center" wrapText="1"/>
    </xf>
    <xf numFmtId="0" fontId="57" fillId="7" borderId="1" xfId="0" applyFont="1" applyFill="1" applyBorder="1" applyAlignment="1">
      <alignment horizontal="center" vertical="center" wrapText="1"/>
    </xf>
    <xf numFmtId="0" fontId="32" fillId="7" borderId="1" xfId="0" applyFont="1" applyFill="1" applyBorder="1" applyAlignment="1">
      <alignment horizontal="center" wrapText="1"/>
    </xf>
    <xf numFmtId="16" fontId="32" fillId="7" borderId="1" xfId="0" applyNumberFormat="1" applyFont="1" applyFill="1" applyBorder="1" applyAlignment="1">
      <alignment horizontal="center" wrapText="1"/>
    </xf>
    <xf numFmtId="0" fontId="30" fillId="7" borderId="1" xfId="0" applyFont="1" applyFill="1" applyBorder="1" applyAlignment="1">
      <alignment horizontal="center" wrapText="1"/>
    </xf>
    <xf numFmtId="0" fontId="58" fillId="7" borderId="1" xfId="0" applyFont="1" applyFill="1" applyBorder="1" applyAlignment="1">
      <alignment horizontal="center" wrapText="1"/>
    </xf>
    <xf numFmtId="0" fontId="32" fillId="7" borderId="1" xfId="0" applyFont="1" applyFill="1" applyBorder="1" applyAlignment="1">
      <alignment wrapText="1"/>
    </xf>
    <xf numFmtId="0" fontId="29" fillId="7" borderId="1" xfId="0" applyFont="1" applyFill="1" applyBorder="1" applyAlignment="1">
      <alignment wrapText="1"/>
    </xf>
    <xf numFmtId="0" fontId="29" fillId="7" borderId="1" xfId="0" applyFont="1" applyFill="1" applyBorder="1"/>
    <xf numFmtId="0" fontId="59" fillId="15" borderId="1" xfId="0" applyFont="1" applyFill="1" applyBorder="1" applyAlignment="1">
      <alignment horizontal="center" vertical="center" wrapText="1"/>
    </xf>
    <xf numFmtId="0" fontId="59" fillId="15" borderId="1" xfId="0" applyFont="1" applyFill="1" applyBorder="1" applyAlignment="1">
      <alignment horizontal="center" wrapText="1"/>
    </xf>
    <xf numFmtId="0" fontId="30" fillId="18" borderId="1" xfId="0" applyFont="1" applyFill="1" applyBorder="1" applyAlignment="1">
      <alignment horizontal="center" vertical="center" wrapText="1"/>
    </xf>
    <xf numFmtId="168" fontId="32" fillId="18" borderId="1" xfId="0" applyNumberFormat="1" applyFont="1" applyFill="1" applyBorder="1" applyAlignment="1">
      <alignment horizontal="center" vertical="center" wrapText="1"/>
    </xf>
    <xf numFmtId="168" fontId="32" fillId="18" borderId="1" xfId="0" applyNumberFormat="1" applyFont="1" applyFill="1" applyBorder="1" applyAlignment="1">
      <alignment horizontal="center" wrapText="1"/>
    </xf>
    <xf numFmtId="168" fontId="30" fillId="18" borderId="1" xfId="0" applyNumberFormat="1" applyFont="1" applyFill="1" applyBorder="1" applyAlignment="1">
      <alignment horizontal="center" wrapText="1"/>
    </xf>
    <xf numFmtId="0" fontId="32" fillId="18" borderId="1" xfId="0" applyFont="1" applyFill="1" applyBorder="1" applyAlignment="1">
      <alignment wrapText="1"/>
    </xf>
    <xf numFmtId="168" fontId="32" fillId="18" borderId="1" xfId="0" applyNumberFormat="1" applyFont="1" applyFill="1" applyBorder="1" applyAlignment="1">
      <alignment wrapText="1"/>
    </xf>
    <xf numFmtId="0" fontId="32" fillId="16" borderId="1" xfId="0" applyFont="1" applyFill="1" applyBorder="1" applyAlignment="1">
      <alignment wrapText="1"/>
    </xf>
    <xf numFmtId="0" fontId="35" fillId="12" borderId="1" xfId="0" applyFont="1" applyFill="1" applyBorder="1" applyAlignment="1">
      <alignment horizontal="center" vertical="center" wrapText="1"/>
    </xf>
    <xf numFmtId="16" fontId="32" fillId="12" borderId="1" xfId="0" applyNumberFormat="1" applyFont="1" applyFill="1" applyBorder="1" applyAlignment="1">
      <alignment horizontal="center" wrapText="1"/>
    </xf>
    <xf numFmtId="16" fontId="30" fillId="12" borderId="1" xfId="0" applyNumberFormat="1" applyFont="1" applyFill="1" applyBorder="1" applyAlignment="1">
      <alignment horizontal="center" wrapText="1"/>
    </xf>
    <xf numFmtId="0" fontId="32" fillId="12" borderId="1" xfId="0" applyFont="1" applyFill="1" applyBorder="1" applyAlignment="1">
      <alignment horizontal="center" wrapText="1"/>
    </xf>
    <xf numFmtId="0" fontId="30" fillId="12" borderId="1" xfId="0" applyFont="1" applyFill="1" applyBorder="1" applyAlignment="1">
      <alignment horizontal="center" wrapText="1"/>
    </xf>
    <xf numFmtId="0" fontId="60" fillId="12" borderId="1" xfId="0" applyFont="1" applyFill="1" applyBorder="1" applyAlignment="1">
      <alignment horizontal="center" wrapText="1"/>
    </xf>
    <xf numFmtId="0" fontId="32" fillId="12" borderId="1" xfId="0" applyFont="1" applyFill="1" applyBorder="1" applyAlignment="1">
      <alignment wrapText="1"/>
    </xf>
    <xf numFmtId="0" fontId="29" fillId="12" borderId="1" xfId="0" applyFont="1" applyFill="1" applyBorder="1" applyAlignment="1">
      <alignment wrapText="1"/>
    </xf>
    <xf numFmtId="0" fontId="29" fillId="12" borderId="1" xfId="0" applyFont="1" applyFill="1" applyBorder="1"/>
    <xf numFmtId="0" fontId="0" fillId="12" borderId="1" xfId="0" applyFont="1" applyFill="1" applyBorder="1"/>
    <xf numFmtId="0" fontId="54" fillId="3" borderId="1" xfId="0" applyFont="1" applyFill="1" applyBorder="1" applyAlignment="1">
      <alignment horizontal="center" wrapText="1"/>
    </xf>
    <xf numFmtId="168" fontId="30" fillId="15" borderId="1" xfId="0" applyNumberFormat="1" applyFont="1" applyFill="1" applyBorder="1" applyAlignment="1">
      <alignment horizontal="center" wrapText="1"/>
    </xf>
    <xf numFmtId="0" fontId="61" fillId="0" borderId="1" xfId="0" applyFont="1" applyBorder="1" applyAlignment="1">
      <alignment wrapText="1"/>
    </xf>
    <xf numFmtId="0" fontId="62" fillId="15" borderId="1" xfId="0" applyFont="1" applyFill="1" applyBorder="1" applyAlignment="1">
      <alignment wrapText="1"/>
    </xf>
    <xf numFmtId="0" fontId="63" fillId="0" borderId="1" xfId="0" applyFont="1" applyBorder="1"/>
    <xf numFmtId="0" fontId="29" fillId="0" borderId="1" xfId="0" applyFont="1" applyBorder="1" applyAlignment="1">
      <alignment horizontal="center" vertical="center" wrapText="1"/>
    </xf>
    <xf numFmtId="0" fontId="29" fillId="0" borderId="1" xfId="0" applyFont="1" applyBorder="1" applyAlignment="1">
      <alignment horizontal="center" wrapText="1"/>
    </xf>
    <xf numFmtId="0" fontId="18" fillId="0" borderId="4" xfId="0" applyFont="1" applyBorder="1" applyAlignment="1">
      <alignment horizontal="center"/>
    </xf>
    <xf numFmtId="0" fontId="13" fillId="0" borderId="2" xfId="0" applyFont="1" applyBorder="1"/>
    <xf numFmtId="0" fontId="12" fillId="8" borderId="4" xfId="0" applyFont="1" applyFill="1" applyBorder="1" applyAlignment="1">
      <alignment horizontal="center" vertical="center" wrapText="1"/>
    </xf>
    <xf numFmtId="0" fontId="17" fillId="8" borderId="4" xfId="0" applyFont="1" applyFill="1" applyBorder="1" applyAlignment="1">
      <alignment horizontal="left" wrapText="1"/>
    </xf>
    <xf numFmtId="0" fontId="19" fillId="0" borderId="4" xfId="0" applyFont="1" applyBorder="1" applyAlignment="1">
      <alignment horizontal="center"/>
    </xf>
    <xf numFmtId="0" fontId="23" fillId="0" borderId="0" xfId="0" applyFont="1" applyAlignment="1">
      <alignment horizontal="center"/>
    </xf>
    <xf numFmtId="0" fontId="0" fillId="0" borderId="0" xfId="0" applyFont="1"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theme" Target="theme/theme1.xml"/><Relationship Id="rId10" Type="http://customschemas.google.com/relationships/workbookmetadata" Target="metadata"/><Relationship Id="rId4" Type="http://schemas.openxmlformats.org/officeDocument/2006/relationships/worksheet" Target="worksheets/sheet4.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futureowls.rice.edu/home.aspx" TargetMode="External"/><Relationship Id="rId21" Type="http://schemas.openxmlformats.org/officeDocument/2006/relationships/hyperlink" Target="https://uadmissions.georgetown.edu/" TargetMode="External"/><Relationship Id="rId42" Type="http://schemas.openxmlformats.org/officeDocument/2006/relationships/hyperlink" Target="https://admissions.barnard.edu/" TargetMode="External"/><Relationship Id="rId63" Type="http://schemas.openxmlformats.org/officeDocument/2006/relationships/hyperlink" Target="https://www.macalester.edu/admissions/" TargetMode="External"/><Relationship Id="rId84" Type="http://schemas.openxmlformats.org/officeDocument/2006/relationships/hyperlink" Target="https://www.brown.edu/admission/undergraduate/undergraduate-admission" TargetMode="External"/><Relationship Id="rId138" Type="http://schemas.openxmlformats.org/officeDocument/2006/relationships/hyperlink" Target="https://admissions.yale.edu/" TargetMode="External"/><Relationship Id="rId159" Type="http://schemas.openxmlformats.org/officeDocument/2006/relationships/hyperlink" Target="http://www.wellesley.edu/sfs" TargetMode="External"/><Relationship Id="rId170" Type="http://schemas.openxmlformats.org/officeDocument/2006/relationships/hyperlink" Target="https://www.smith.edu/admission-aid/tuition-aid" TargetMode="External"/><Relationship Id="rId191" Type="http://schemas.openxmlformats.org/officeDocument/2006/relationships/hyperlink" Target="https://www.skidmore.edu/financialaid/" TargetMode="External"/><Relationship Id="rId107" Type="http://schemas.openxmlformats.org/officeDocument/2006/relationships/hyperlink" Target="http://sfs.mit.edu/" TargetMode="External"/><Relationship Id="rId11" Type="http://schemas.openxmlformats.org/officeDocument/2006/relationships/hyperlink" Target="https://www.cmc.edu/financial-aid" TargetMode="External"/><Relationship Id="rId32" Type="http://schemas.openxmlformats.org/officeDocument/2006/relationships/hyperlink" Target="https://admissions.vassar.edu/financial-aid/" TargetMode="External"/><Relationship Id="rId53" Type="http://schemas.openxmlformats.org/officeDocument/2006/relationships/hyperlink" Target="http://ww3.grinnell.edu/admission/financial-aid" TargetMode="External"/><Relationship Id="rId74" Type="http://schemas.openxmlformats.org/officeDocument/2006/relationships/hyperlink" Target="https://www.holycross.edu/admissions-aid/financial-aid" TargetMode="External"/><Relationship Id="rId128" Type="http://schemas.openxmlformats.org/officeDocument/2006/relationships/hyperlink" Target="http://www.sfs.upenn.edu/" TargetMode="External"/><Relationship Id="rId149" Type="http://schemas.openxmlformats.org/officeDocument/2006/relationships/hyperlink" Target="https://www.oberlin.edu/financial-aid" TargetMode="External"/><Relationship Id="rId5" Type="http://schemas.openxmlformats.org/officeDocument/2006/relationships/hyperlink" Target="http://www.reed.edu/financialaid/index.html" TargetMode="External"/><Relationship Id="rId95" Type="http://schemas.openxmlformats.org/officeDocument/2006/relationships/hyperlink" Target="https://financialaid.duke.edu/" TargetMode="External"/><Relationship Id="rId160" Type="http://schemas.openxmlformats.org/officeDocument/2006/relationships/hyperlink" Target="https://www.bates.edu/admission/optional-testing/" TargetMode="External"/><Relationship Id="rId181" Type="http://schemas.openxmlformats.org/officeDocument/2006/relationships/hyperlink" Target="https://admissions.tufts.edu/blogs/inside-admissions/post/tufts-introduces-sat-act-test-optional-admissions-policy/" TargetMode="External"/><Relationship Id="rId22" Type="http://schemas.openxmlformats.org/officeDocument/2006/relationships/hyperlink" Target="https://www.haverford.edu/admission/blog/haverford-adopts-test-optional-policy" TargetMode="External"/><Relationship Id="rId43" Type="http://schemas.openxmlformats.org/officeDocument/2006/relationships/hyperlink" Target="https://www.colby.edu/admission/apply/first-year-faq/" TargetMode="External"/><Relationship Id="rId64" Type="http://schemas.openxmlformats.org/officeDocument/2006/relationships/hyperlink" Target="https://news.richmond.edu/releases/article/-/17182/-university-of-richmond-moves-to-test-optional-for-students-applying-for-fall-2021-temporary-change-in-admission-practice-implemented-in-response-to-covid-19.html" TargetMode="External"/><Relationship Id="rId118" Type="http://schemas.openxmlformats.org/officeDocument/2006/relationships/hyperlink" Target="https://admission.stanford.edu/announcements/index.html" TargetMode="External"/><Relationship Id="rId139" Type="http://schemas.openxmlformats.org/officeDocument/2006/relationships/hyperlink" Target="https://www.davidson.edu/news/2020/03/30/davidson-college-goes-test-optional-three-year-pilot" TargetMode="External"/><Relationship Id="rId85" Type="http://schemas.openxmlformats.org/officeDocument/2006/relationships/hyperlink" Target="https://www.caltech.edu/about/news/caltech-announces-two-year-moratorium-sat-and-act-requirements" TargetMode="External"/><Relationship Id="rId150" Type="http://schemas.openxmlformats.org/officeDocument/2006/relationships/hyperlink" Target="https://www.oberlin.edu/admissions-and-aid" TargetMode="External"/><Relationship Id="rId171" Type="http://schemas.openxmlformats.org/officeDocument/2006/relationships/hyperlink" Target="https://www.smith.edu/admission-aid" TargetMode="External"/><Relationship Id="rId192" Type="http://schemas.openxmlformats.org/officeDocument/2006/relationships/hyperlink" Target="https://www.skidmore.edu/admissions/" TargetMode="External"/><Relationship Id="rId12" Type="http://schemas.openxmlformats.org/officeDocument/2006/relationships/hyperlink" Target="https://www.cmc.edu/admission" TargetMode="External"/><Relationship Id="rId33" Type="http://schemas.openxmlformats.org/officeDocument/2006/relationships/hyperlink" Target="https://admissions.vassar.edu/" TargetMode="External"/><Relationship Id="rId108" Type="http://schemas.openxmlformats.org/officeDocument/2006/relationships/hyperlink" Target="http://mitadmissions.org/" TargetMode="External"/><Relationship Id="rId129" Type="http://schemas.openxmlformats.org/officeDocument/2006/relationships/hyperlink" Target="http://www.admissions.upenn.edu/" TargetMode="External"/><Relationship Id="rId54" Type="http://schemas.openxmlformats.org/officeDocument/2006/relationships/hyperlink" Target="http://ww3.grinnell.edu/admission/apply" TargetMode="External"/><Relationship Id="rId75" Type="http://schemas.openxmlformats.org/officeDocument/2006/relationships/hyperlink" Target="https://www.holycross.edu/admissions-aid" TargetMode="External"/><Relationship Id="rId96" Type="http://schemas.openxmlformats.org/officeDocument/2006/relationships/hyperlink" Target="https://admissions.duke.edu/" TargetMode="External"/><Relationship Id="rId140" Type="http://schemas.openxmlformats.org/officeDocument/2006/relationships/hyperlink" Target="https://www.davidson.edu/admission-and-financial-aid" TargetMode="External"/><Relationship Id="rId161" Type="http://schemas.openxmlformats.org/officeDocument/2006/relationships/hyperlink" Target="http://www.bates.edu/admission/student-financial-services/" TargetMode="External"/><Relationship Id="rId182" Type="http://schemas.openxmlformats.org/officeDocument/2006/relationships/hyperlink" Target="http://admissions.tufts.edu/tuition-and-aid/tuition-and-aid/" TargetMode="External"/><Relationship Id="rId6" Type="http://schemas.openxmlformats.org/officeDocument/2006/relationships/hyperlink" Target="http://www.reed.edu/apply/" TargetMode="External"/><Relationship Id="rId23" Type="http://schemas.openxmlformats.org/officeDocument/2006/relationships/hyperlink" Target="https://www.haverford.edu/financial-aid" TargetMode="External"/><Relationship Id="rId119" Type="http://schemas.openxmlformats.org/officeDocument/2006/relationships/hyperlink" Target="http://finaid.stanford.edu/" TargetMode="External"/><Relationship Id="rId44" Type="http://schemas.openxmlformats.org/officeDocument/2006/relationships/hyperlink" Target="https://www.colby.edu/admission/" TargetMode="External"/><Relationship Id="rId65" Type="http://schemas.openxmlformats.org/officeDocument/2006/relationships/hyperlink" Target="https://financialaid.richmond.edu/prospective/index.html" TargetMode="External"/><Relationship Id="rId86" Type="http://schemas.openxmlformats.org/officeDocument/2006/relationships/hyperlink" Target="http://www.caltech.edu/content/financial-aid" TargetMode="External"/><Relationship Id="rId130" Type="http://schemas.openxmlformats.org/officeDocument/2006/relationships/hyperlink" Target="https://news.vanderbilt.edu/2020/06/19/vanderbilt-announces-new-testing-policies-for-applicants/" TargetMode="External"/><Relationship Id="rId151" Type="http://schemas.openxmlformats.org/officeDocument/2006/relationships/hyperlink" Target="https://www.oxy.edu/admission-aid/apply/fall-2021-application-process" TargetMode="External"/><Relationship Id="rId172" Type="http://schemas.openxmlformats.org/officeDocument/2006/relationships/hyperlink" Target="https://www.soka.edu/admission/undergraduate-admission/how-apply" TargetMode="External"/><Relationship Id="rId193" Type="http://schemas.openxmlformats.org/officeDocument/2006/relationships/hyperlink" Target="https://sites.google.com/trinity.edu/trinityuniversitycovid-19/community-messages/trinity-university-authorizes-test-optional-admissions-for-students-331?authuser=0" TargetMode="External"/><Relationship Id="rId13" Type="http://schemas.openxmlformats.org/officeDocument/2006/relationships/hyperlink" Target="https://cornellsun.com/2020/04/22/cornell-waives-2020-2021-applicants-act-sat-requirements-due-to-coronavirus/" TargetMode="External"/><Relationship Id="rId109" Type="http://schemas.openxmlformats.org/officeDocument/2006/relationships/hyperlink" Target="https://news.northwestern.edu/stories/2020/06/sat-act-optional-for-class-of-2025-applicants/" TargetMode="External"/><Relationship Id="rId34" Type="http://schemas.openxmlformats.org/officeDocument/2006/relationships/hyperlink" Target="https://columns.wlu.edu/wl-to-make-sat-and-act-optional-for-students-applying-for-fall-2021/" TargetMode="External"/><Relationship Id="rId55" Type="http://schemas.openxmlformats.org/officeDocument/2006/relationships/hyperlink" Target="https://www.kenyon.edu/admissions-aid/how-to-apply/required-submission-of-standardized-testing-score-choice/" TargetMode="External"/><Relationship Id="rId76" Type="http://schemas.openxmlformats.org/officeDocument/2006/relationships/hyperlink" Target="https://www.mtholyoke.edu/admission/apply/testing_policies" TargetMode="External"/><Relationship Id="rId97" Type="http://schemas.openxmlformats.org/officeDocument/2006/relationships/hyperlink" Target="https://college.harvard.edu/about/news-announcements/admissions-application-considerations-class-2025" TargetMode="External"/><Relationship Id="rId120" Type="http://schemas.openxmlformats.org/officeDocument/2006/relationships/hyperlink" Target="https://admission.stanford.edu/" TargetMode="External"/><Relationship Id="rId141" Type="http://schemas.openxmlformats.org/officeDocument/2006/relationships/hyperlink" Target="https://www.davidson.edu/admission-and-financial-aid" TargetMode="External"/><Relationship Id="rId7" Type="http://schemas.openxmlformats.org/officeDocument/2006/relationships/hyperlink" Target="https://www.bowdoin.edu/admissions/our-process/test-optional-policy/index.html" TargetMode="External"/><Relationship Id="rId162" Type="http://schemas.openxmlformats.org/officeDocument/2006/relationships/hyperlink" Target="http://www.bates.edu/admission/" TargetMode="External"/><Relationship Id="rId183" Type="http://schemas.openxmlformats.org/officeDocument/2006/relationships/hyperlink" Target="http://admissions.tufts.edu/" TargetMode="External"/><Relationship Id="rId2" Type="http://schemas.openxmlformats.org/officeDocument/2006/relationships/hyperlink" Target="https://www.pitzer.edu/financial-aid/" TargetMode="External"/><Relationship Id="rId29" Type="http://schemas.openxmlformats.org/officeDocument/2006/relationships/hyperlink" Target="http://financialaid.nd.edu/" TargetMode="External"/><Relationship Id="rId24" Type="http://schemas.openxmlformats.org/officeDocument/2006/relationships/hyperlink" Target="https://www.haverford.edu/admission" TargetMode="External"/><Relationship Id="rId40" Type="http://schemas.openxmlformats.org/officeDocument/2006/relationships/hyperlink" Target="https://barnard.edu/news/barnard-implements-test-optional-admission-policy-one-year" TargetMode="External"/><Relationship Id="rId45" Type="http://schemas.openxmlformats.org/officeDocument/2006/relationships/hyperlink" Target="https://www.colby.edu/admission/" TargetMode="External"/><Relationship Id="rId66" Type="http://schemas.openxmlformats.org/officeDocument/2006/relationships/hyperlink" Target="https://admissions.richmond.edu/" TargetMode="External"/><Relationship Id="rId87" Type="http://schemas.openxmlformats.org/officeDocument/2006/relationships/hyperlink" Target="http://www.admissions.caltech.edu/" TargetMode="External"/><Relationship Id="rId110" Type="http://schemas.openxmlformats.org/officeDocument/2006/relationships/hyperlink" Target="http://undergradaid.northwestern.edu/index.html" TargetMode="External"/><Relationship Id="rId115" Type="http://schemas.openxmlformats.org/officeDocument/2006/relationships/hyperlink" Target="http://news.rice.edu/2020/06/16/rice-announces-a-one-year-test-optional-policy-for-the-applicants-to-rice/" TargetMode="External"/><Relationship Id="rId131" Type="http://schemas.openxmlformats.org/officeDocument/2006/relationships/hyperlink" Target="https://vanderbilt.edu/financialaid/" TargetMode="External"/><Relationship Id="rId136" Type="http://schemas.openxmlformats.org/officeDocument/2006/relationships/hyperlink" Target="https://news.yale.edu/2020/06/12/test-optional-policy-announced-2020-2021-undergraduate-admissions-cycle" TargetMode="External"/><Relationship Id="rId157" Type="http://schemas.openxmlformats.org/officeDocument/2006/relationships/hyperlink" Target="https://www.wellesley.edu/admission/apply/firstyear" TargetMode="External"/><Relationship Id="rId178" Type="http://schemas.openxmlformats.org/officeDocument/2006/relationships/hyperlink" Target="https://www.union.edu/admissions/school-counselors/resources/test-optional" TargetMode="External"/><Relationship Id="rId61" Type="http://schemas.openxmlformats.org/officeDocument/2006/relationships/hyperlink" Target="https://www.macalester.edu/news/2020/04/macalester-college-adopts-test-optional-admissions-policy/" TargetMode="External"/><Relationship Id="rId82" Type="http://schemas.openxmlformats.org/officeDocument/2006/relationships/hyperlink" Target="https://www.applerouth.com/blog/admissions-testing-policy-updates-in-response-to-covid-19/" TargetMode="External"/><Relationship Id="rId152" Type="http://schemas.openxmlformats.org/officeDocument/2006/relationships/hyperlink" Target="https://www.oxy.edu/financial-aid" TargetMode="External"/><Relationship Id="rId173" Type="http://schemas.openxmlformats.org/officeDocument/2006/relationships/hyperlink" Target="http://www.soka.edu/admission_aid/Financial_Aid/default.aspx" TargetMode="External"/><Relationship Id="rId194" Type="http://schemas.openxmlformats.org/officeDocument/2006/relationships/hyperlink" Target="https://new.trinity.edu/admissions-aid/financial-aid" TargetMode="External"/><Relationship Id="rId199" Type="http://schemas.openxmlformats.org/officeDocument/2006/relationships/hyperlink" Target="https://thedaily.case.edu/cwru-leaders-authorize-test-optional-admissions-for-students-entering-in-fall-2021/" TargetMode="External"/><Relationship Id="rId19" Type="http://schemas.openxmlformats.org/officeDocument/2006/relationships/hyperlink" Target="http://www.georgetowncollege.edu/news/georgetown-college-moves-test-optional-fall-2021" TargetMode="External"/><Relationship Id="rId14" Type="http://schemas.openxmlformats.org/officeDocument/2006/relationships/hyperlink" Target="https://finaid.cornell.edu/" TargetMode="External"/><Relationship Id="rId30" Type="http://schemas.openxmlformats.org/officeDocument/2006/relationships/hyperlink" Target="https://admissions.nd.edu/" TargetMode="External"/><Relationship Id="rId35" Type="http://schemas.openxmlformats.org/officeDocument/2006/relationships/hyperlink" Target="https://www.wlu.edu/financial-aid" TargetMode="External"/><Relationship Id="rId56" Type="http://schemas.openxmlformats.org/officeDocument/2006/relationships/hyperlink" Target="http://www.kenyon.edu/admissions-aid/financial-aid/" TargetMode="External"/><Relationship Id="rId77" Type="http://schemas.openxmlformats.org/officeDocument/2006/relationships/hyperlink" Target="https://www.mtholyoke.edu/admission/tuition_finaid" TargetMode="External"/><Relationship Id="rId100" Type="http://schemas.openxmlformats.org/officeDocument/2006/relationships/hyperlink" Target="https://www.hmc.edu/about-hmc/2020/06/19/harvey-mudd-eliminates-sat-act-requirement-for-fall-2021-and-fall-2022-applicants/" TargetMode="External"/><Relationship Id="rId105" Type="http://schemas.openxmlformats.org/officeDocument/2006/relationships/hyperlink" Target="https://www.jhu.edu/admissions/undergraduate-admissions/" TargetMode="External"/><Relationship Id="rId126" Type="http://schemas.openxmlformats.org/officeDocument/2006/relationships/hyperlink" Target="https://collegeadmissions.uchicago.edu/" TargetMode="External"/><Relationship Id="rId147" Type="http://schemas.openxmlformats.org/officeDocument/2006/relationships/hyperlink" Target="http://www.middlebury.edu/admissions" TargetMode="External"/><Relationship Id="rId168" Type="http://schemas.openxmlformats.org/officeDocument/2006/relationships/hyperlink" Target="https://www.fandm.edu/admission" TargetMode="External"/><Relationship Id="rId8" Type="http://schemas.openxmlformats.org/officeDocument/2006/relationships/hyperlink" Target="http://www.bowdoin.edu/studentaid/index.shtml" TargetMode="External"/><Relationship Id="rId51" Type="http://schemas.openxmlformats.org/officeDocument/2006/relationships/hyperlink" Target="https://www.coloradocollege.edu/admission/application/instructions/" TargetMode="External"/><Relationship Id="rId72" Type="http://schemas.openxmlformats.org/officeDocument/2006/relationships/hyperlink" Target="https://www.brynmawr.edu/admissions" TargetMode="External"/><Relationship Id="rId93" Type="http://schemas.openxmlformats.org/officeDocument/2006/relationships/hyperlink" Target="https://admissions.dartmouth.edu/" TargetMode="External"/><Relationship Id="rId98" Type="http://schemas.openxmlformats.org/officeDocument/2006/relationships/hyperlink" Target="https://college.harvard.edu/financial-aid" TargetMode="External"/><Relationship Id="rId121" Type="http://schemas.openxmlformats.org/officeDocument/2006/relationships/hyperlink" Target="https://www.swarthmore.edu/news-events/swarthmore-college-implements-test-optional-policy-amid-covid-19" TargetMode="External"/><Relationship Id="rId142" Type="http://schemas.openxmlformats.org/officeDocument/2006/relationships/hyperlink" Target="https://www.hamilton.edu/admission/enews/april-2020?fbclid=IwAR0P8t4bhuAE1F49UIUE-wk4wt1sV2DPO0h_cITd-BhFi-YEZnnVQDH09K8" TargetMode="External"/><Relationship Id="rId163" Type="http://schemas.openxmlformats.org/officeDocument/2006/relationships/hyperlink" Target="https://www.carleton.edu/admissions/apply/steps/criteria/" TargetMode="External"/><Relationship Id="rId184" Type="http://schemas.openxmlformats.org/officeDocument/2006/relationships/hyperlink" Target="https://denison.edu/forms/test-optional-policy" TargetMode="External"/><Relationship Id="rId189" Type="http://schemas.openxmlformats.org/officeDocument/2006/relationships/hyperlink" Target="https://www.rochester.edu/bulletin/policies/admissions/undergrad/" TargetMode="External"/><Relationship Id="rId3" Type="http://schemas.openxmlformats.org/officeDocument/2006/relationships/hyperlink" Target="https://www.pitzer.edu/admission/" TargetMode="External"/><Relationship Id="rId25" Type="http://schemas.openxmlformats.org/officeDocument/2006/relationships/hyperlink" Target="https://www.pomona.edu/news/2020/04/02-pomona-college-adopts-test-optional-policy-students-applying-entry-fall-2021" TargetMode="External"/><Relationship Id="rId46" Type="http://schemas.openxmlformats.org/officeDocument/2006/relationships/hyperlink" Target="https://www.colgate.edu/news/stories/colgate-university-test-optional-fall-2021-applicants" TargetMode="External"/><Relationship Id="rId67" Type="http://schemas.openxmlformats.org/officeDocument/2006/relationships/hyperlink" Target="https://www.wesleyan.edu/admission/apply/testing.html" TargetMode="External"/><Relationship Id="rId116" Type="http://schemas.openxmlformats.org/officeDocument/2006/relationships/hyperlink" Target="https://financialaid.rice.edu/" TargetMode="External"/><Relationship Id="rId137" Type="http://schemas.openxmlformats.org/officeDocument/2006/relationships/hyperlink" Target="https://www.yale.edu/admissions/financial-aid" TargetMode="External"/><Relationship Id="rId158" Type="http://schemas.openxmlformats.org/officeDocument/2006/relationships/hyperlink" Target="http://www.wellesley.edu/admission" TargetMode="External"/><Relationship Id="rId20" Type="http://schemas.openxmlformats.org/officeDocument/2006/relationships/hyperlink" Target="https://finaid.georgetown.edu/" TargetMode="External"/><Relationship Id="rId41" Type="http://schemas.openxmlformats.org/officeDocument/2006/relationships/hyperlink" Target="https://barnard.edu/finaid" TargetMode="External"/><Relationship Id="rId62" Type="http://schemas.openxmlformats.org/officeDocument/2006/relationships/hyperlink" Target="https://www.macalester.edu/admissions/financialaid/" TargetMode="External"/><Relationship Id="rId83" Type="http://schemas.openxmlformats.org/officeDocument/2006/relationships/hyperlink" Target="https://www.brown.edu/admission/undergraduate/tuition-aid/financial-aid" TargetMode="External"/><Relationship Id="rId88" Type="http://schemas.openxmlformats.org/officeDocument/2006/relationships/hyperlink" Target="https://undergrad.admissions.columbia.edu/apply/first-year/testing" TargetMode="External"/><Relationship Id="rId111" Type="http://schemas.openxmlformats.org/officeDocument/2006/relationships/hyperlink" Target="http://admissions.northwestern.edu/" TargetMode="External"/><Relationship Id="rId132" Type="http://schemas.openxmlformats.org/officeDocument/2006/relationships/hyperlink" Target="https://admissions.vanderbilt.edu/" TargetMode="External"/><Relationship Id="rId153" Type="http://schemas.openxmlformats.org/officeDocument/2006/relationships/hyperlink" Target="https://www.oxy.edu/admission-aid" TargetMode="External"/><Relationship Id="rId174" Type="http://schemas.openxmlformats.org/officeDocument/2006/relationships/hyperlink" Target="https://admissions.soka.edu/portal/undergraduate" TargetMode="External"/><Relationship Id="rId179" Type="http://schemas.openxmlformats.org/officeDocument/2006/relationships/hyperlink" Target="https://www.union.edu/offices/finaid/" TargetMode="External"/><Relationship Id="rId195" Type="http://schemas.openxmlformats.org/officeDocument/2006/relationships/hyperlink" Target="https://new.trinity.edu/admissions-aid/applying-trinity" TargetMode="External"/><Relationship Id="rId190" Type="http://schemas.openxmlformats.org/officeDocument/2006/relationships/hyperlink" Target="https://www.skidmore.edu/news/2016/0407-test-optional-policy-adopted.php" TargetMode="External"/><Relationship Id="rId15" Type="http://schemas.openxmlformats.org/officeDocument/2006/relationships/hyperlink" Target="https://www.cornell.edu/admissions/" TargetMode="External"/><Relationship Id="rId36" Type="http://schemas.openxmlformats.org/officeDocument/2006/relationships/hyperlink" Target="https://www.wlu.edu/admissions" TargetMode="External"/><Relationship Id="rId57" Type="http://schemas.openxmlformats.org/officeDocument/2006/relationships/hyperlink" Target="http://www.kenyon.edu/admissions-aid/" TargetMode="External"/><Relationship Id="rId106" Type="http://schemas.openxmlformats.org/officeDocument/2006/relationships/hyperlink" Target="https://mitadmissions.org/apply/firstyear/tests-scores/" TargetMode="External"/><Relationship Id="rId127" Type="http://schemas.openxmlformats.org/officeDocument/2006/relationships/hyperlink" Target="https://penntoday.upenn.edu/announcements/university-pennsylvania-will-be-test-optional-2020-21" TargetMode="External"/><Relationship Id="rId10" Type="http://schemas.openxmlformats.org/officeDocument/2006/relationships/hyperlink" Target="https://www.cmc.edu/admission/first-year-application-instructions" TargetMode="External"/><Relationship Id="rId31" Type="http://schemas.openxmlformats.org/officeDocument/2006/relationships/hyperlink" Target="https://stories.vassar.edu/2020/vassar-waives-standardized-tests-for-admission.html" TargetMode="External"/><Relationship Id="rId52" Type="http://schemas.openxmlformats.org/officeDocument/2006/relationships/hyperlink" Target="https://www.grinnell.edu/news/2020-21-test-optional-admission-policy" TargetMode="External"/><Relationship Id="rId73" Type="http://schemas.openxmlformats.org/officeDocument/2006/relationships/hyperlink" Target="https://www.holycross.edu/admissions-aid/what-we-look-for" TargetMode="External"/><Relationship Id="rId78" Type="http://schemas.openxmlformats.org/officeDocument/2006/relationships/hyperlink" Target="https://www.mtholyoke.edu/admission" TargetMode="External"/><Relationship Id="rId94" Type="http://schemas.openxmlformats.org/officeDocument/2006/relationships/hyperlink" Target="https://today.duke.edu/2020/06/statement-duke-going-test-optional-admissions-2021" TargetMode="External"/><Relationship Id="rId99" Type="http://schemas.openxmlformats.org/officeDocument/2006/relationships/hyperlink" Target="https://college.harvard.edu/admissions" TargetMode="External"/><Relationship Id="rId101" Type="http://schemas.openxmlformats.org/officeDocument/2006/relationships/hyperlink" Target="https://www.hmc.edu/admission/afford/" TargetMode="External"/><Relationship Id="rId122" Type="http://schemas.openxmlformats.org/officeDocument/2006/relationships/hyperlink" Target="https://www.swarthmore.edu/financial-aid" TargetMode="External"/><Relationship Id="rId143" Type="http://schemas.openxmlformats.org/officeDocument/2006/relationships/hyperlink" Target="https://www.hamilton.edu/admission/finaid" TargetMode="External"/><Relationship Id="rId148" Type="http://schemas.openxmlformats.org/officeDocument/2006/relationships/hyperlink" Target="https://www.oberlin.edu/admissions-and-aid/arts-and-sciences/first-year-applicants" TargetMode="External"/><Relationship Id="rId164" Type="http://schemas.openxmlformats.org/officeDocument/2006/relationships/hyperlink" Target="https://apps.carleton.edu/campus/sfs/office/contact_us/" TargetMode="External"/><Relationship Id="rId169" Type="http://schemas.openxmlformats.org/officeDocument/2006/relationships/hyperlink" Target="https://www.smith.edu/admission-aid/criteria" TargetMode="External"/><Relationship Id="rId185" Type="http://schemas.openxmlformats.org/officeDocument/2006/relationships/hyperlink" Target="https://denison.edu/campus/admission/financial-aid" TargetMode="External"/><Relationship Id="rId4" Type="http://schemas.openxmlformats.org/officeDocument/2006/relationships/hyperlink" Target="https://www.reed.edu/apply/guide-to-applying/first-year/index.html" TargetMode="External"/><Relationship Id="rId9" Type="http://schemas.openxmlformats.org/officeDocument/2006/relationships/hyperlink" Target="http://www.bowdoin.edu/admissions/" TargetMode="External"/><Relationship Id="rId180" Type="http://schemas.openxmlformats.org/officeDocument/2006/relationships/hyperlink" Target="https://www.union.edu/admissions/" TargetMode="External"/><Relationship Id="rId26" Type="http://schemas.openxmlformats.org/officeDocument/2006/relationships/hyperlink" Target="https://www.pomona.edu/financial-aid" TargetMode="External"/><Relationship Id="rId47" Type="http://schemas.openxmlformats.org/officeDocument/2006/relationships/hyperlink" Target="http://www.colgate.edu/admission-financial-aid/financial-aid" TargetMode="External"/><Relationship Id="rId68" Type="http://schemas.openxmlformats.org/officeDocument/2006/relationships/hyperlink" Target="http://www.wesleyan.edu/finaid/welcome/index.html" TargetMode="External"/><Relationship Id="rId89" Type="http://schemas.openxmlformats.org/officeDocument/2006/relationships/hyperlink" Target="http://sfs.columbia.edu/" TargetMode="External"/><Relationship Id="rId112" Type="http://schemas.openxmlformats.org/officeDocument/2006/relationships/hyperlink" Target="https://www.princeton.edu/news/2020/06/18/light-challenges-presented-covid-19-princeton-suspends-undergraduate-standardized" TargetMode="External"/><Relationship Id="rId133" Type="http://schemas.openxmlformats.org/officeDocument/2006/relationships/hyperlink" Target="https://admissions.wustl.edu/common-questions/" TargetMode="External"/><Relationship Id="rId154" Type="http://schemas.openxmlformats.org/officeDocument/2006/relationships/hyperlink" Target="https://www.scrippscollege.edu/admission/admission-announcements" TargetMode="External"/><Relationship Id="rId175" Type="http://schemas.openxmlformats.org/officeDocument/2006/relationships/hyperlink" Target="https://www.trincoll.edu/admissions/undergraduate-admissions/faq/" TargetMode="External"/><Relationship Id="rId196" Type="http://schemas.openxmlformats.org/officeDocument/2006/relationships/hyperlink" Target="https://news.rhodes.edu/stories/rhodes-college-adopts-test-optional-admissions-policy" TargetMode="External"/><Relationship Id="rId200" Type="http://schemas.openxmlformats.org/officeDocument/2006/relationships/hyperlink" Target="https://case.edu/admission/tuition-aid" TargetMode="External"/><Relationship Id="rId16" Type="http://schemas.openxmlformats.org/officeDocument/2006/relationships/hyperlink" Target="http://news.emory.edu/stories/2020/06/upress_admissions_sat_act/campus.html" TargetMode="External"/><Relationship Id="rId37" Type="http://schemas.openxmlformats.org/officeDocument/2006/relationships/hyperlink" Target="https://communications.williams.edu/news-releases/4_6_2020_test_optional/" TargetMode="External"/><Relationship Id="rId58" Type="http://schemas.openxmlformats.org/officeDocument/2006/relationships/hyperlink" Target="https://admissions.lafayette.edu/what-we-look-for/" TargetMode="External"/><Relationship Id="rId79" Type="http://schemas.openxmlformats.org/officeDocument/2006/relationships/hyperlink" Target="https://www.amherst.edu/news/press-releases/node/768482" TargetMode="External"/><Relationship Id="rId102" Type="http://schemas.openxmlformats.org/officeDocument/2006/relationships/hyperlink" Target="https://www.hmc.edu/admission/" TargetMode="External"/><Relationship Id="rId123" Type="http://schemas.openxmlformats.org/officeDocument/2006/relationships/hyperlink" Target="https://www.swarthmore.edu/admissions-aid" TargetMode="External"/><Relationship Id="rId144" Type="http://schemas.openxmlformats.org/officeDocument/2006/relationships/hyperlink" Target="https://www.hamilton.edu/admission" TargetMode="External"/><Relationship Id="rId90" Type="http://schemas.openxmlformats.org/officeDocument/2006/relationships/hyperlink" Target="https://www.columbia.edu/content/admissions" TargetMode="External"/><Relationship Id="rId165" Type="http://schemas.openxmlformats.org/officeDocument/2006/relationships/hyperlink" Target="https://www.carleton.edu/admissions/" TargetMode="External"/><Relationship Id="rId186" Type="http://schemas.openxmlformats.org/officeDocument/2006/relationships/hyperlink" Target="https://denison.edu/campus/admission/apply-to-denison" TargetMode="External"/><Relationship Id="rId27" Type="http://schemas.openxmlformats.org/officeDocument/2006/relationships/hyperlink" Target="https://www.pomona.edu/admissions" TargetMode="External"/><Relationship Id="rId48" Type="http://schemas.openxmlformats.org/officeDocument/2006/relationships/hyperlink" Target="http://www.colgate.edu/admission-financial-aid" TargetMode="External"/><Relationship Id="rId69" Type="http://schemas.openxmlformats.org/officeDocument/2006/relationships/hyperlink" Target="http://www.wesleyan.edu/admission/index.html" TargetMode="External"/><Relationship Id="rId113" Type="http://schemas.openxmlformats.org/officeDocument/2006/relationships/hyperlink" Target="https://finaid.princeton.edu/" TargetMode="External"/><Relationship Id="rId134" Type="http://schemas.openxmlformats.org/officeDocument/2006/relationships/hyperlink" Target="https://admissions.wustl.edu/financial-aid" TargetMode="External"/><Relationship Id="rId80" Type="http://schemas.openxmlformats.org/officeDocument/2006/relationships/hyperlink" Target="https://www.amherst.edu/offices/financialaid" TargetMode="External"/><Relationship Id="rId155" Type="http://schemas.openxmlformats.org/officeDocument/2006/relationships/hyperlink" Target="https://www.scrippscollege.edu/offices/officesservices/admission/finaid" TargetMode="External"/><Relationship Id="rId176" Type="http://schemas.openxmlformats.org/officeDocument/2006/relationships/hyperlink" Target="http://www.trincoll.edu/Admissions/finaid/Pages/default.aspx" TargetMode="External"/><Relationship Id="rId197" Type="http://schemas.openxmlformats.org/officeDocument/2006/relationships/hyperlink" Target="http://www.rhodes.edu/content/cost-and-financial-aid-0" TargetMode="External"/><Relationship Id="rId201" Type="http://schemas.openxmlformats.org/officeDocument/2006/relationships/hyperlink" Target="https://case.edu/admissions/" TargetMode="External"/><Relationship Id="rId17" Type="http://schemas.openxmlformats.org/officeDocument/2006/relationships/hyperlink" Target="https://apply.emory.edu/apply/financing.php" TargetMode="External"/><Relationship Id="rId38" Type="http://schemas.openxmlformats.org/officeDocument/2006/relationships/hyperlink" Target="https://finaid.williams.edu/" TargetMode="External"/><Relationship Id="rId59" Type="http://schemas.openxmlformats.org/officeDocument/2006/relationships/hyperlink" Target="https://admissions.lafayette.edu/financial-aid/" TargetMode="External"/><Relationship Id="rId103" Type="http://schemas.openxmlformats.org/officeDocument/2006/relationships/hyperlink" Target="https://apply.jhu.edu/standardized-test-information/" TargetMode="External"/><Relationship Id="rId124" Type="http://schemas.openxmlformats.org/officeDocument/2006/relationships/hyperlink" Target="https://collegeadmissions.uchicago.edu/apply/first-year-applicants" TargetMode="External"/><Relationship Id="rId70" Type="http://schemas.openxmlformats.org/officeDocument/2006/relationships/hyperlink" Target="https://www.brynmawr.edu/admissions/standardized-testing-policy" TargetMode="External"/><Relationship Id="rId91" Type="http://schemas.openxmlformats.org/officeDocument/2006/relationships/hyperlink" Target="https://admissions.dartmouth.edu/glossary-term/standardized-testing" TargetMode="External"/><Relationship Id="rId145" Type="http://schemas.openxmlformats.org/officeDocument/2006/relationships/hyperlink" Target="http://www.middlebury.edu/newsroom/archive/2020-news/node/646137" TargetMode="External"/><Relationship Id="rId166" Type="http://schemas.openxmlformats.org/officeDocument/2006/relationships/hyperlink" Target="https://www.fandm.edu/catalog/admission-to-the-college-and-selection-process" TargetMode="External"/><Relationship Id="rId187" Type="http://schemas.openxmlformats.org/officeDocument/2006/relationships/hyperlink" Target="https://enrollment.rochester.edu/testing-policy/" TargetMode="External"/><Relationship Id="rId1" Type="http://schemas.openxmlformats.org/officeDocument/2006/relationships/hyperlink" Target="https://www.pitzer.edu/admission/test-optional-policy/" TargetMode="External"/><Relationship Id="rId28" Type="http://schemas.openxmlformats.org/officeDocument/2006/relationships/hyperlink" Target="https://admissions.nd.edu/visit-engage/stories-news/notre-dame-will-be-test-optional-for-the-2020-2021-application-year/" TargetMode="External"/><Relationship Id="rId49" Type="http://schemas.openxmlformats.org/officeDocument/2006/relationships/hyperlink" Target="https://www.coloradocollege.edu/newsevents/newsroom/standardized-tests-now-optional-for-admission-to-cc" TargetMode="External"/><Relationship Id="rId114" Type="http://schemas.openxmlformats.org/officeDocument/2006/relationships/hyperlink" Target="https://admission.princeton.edu/" TargetMode="External"/><Relationship Id="rId60" Type="http://schemas.openxmlformats.org/officeDocument/2006/relationships/hyperlink" Target="https://admissions.lafayette.edu/" TargetMode="External"/><Relationship Id="rId81" Type="http://schemas.openxmlformats.org/officeDocument/2006/relationships/hyperlink" Target="https://www.amherst.edu/admission" TargetMode="External"/><Relationship Id="rId135" Type="http://schemas.openxmlformats.org/officeDocument/2006/relationships/hyperlink" Target="https://admissions.wustl.edu/" TargetMode="External"/><Relationship Id="rId156" Type="http://schemas.openxmlformats.org/officeDocument/2006/relationships/hyperlink" Target="https://www.scrippscollege.edu/admission/" TargetMode="External"/><Relationship Id="rId177" Type="http://schemas.openxmlformats.org/officeDocument/2006/relationships/hyperlink" Target="http://www.trincoll.edu/Admissions/Pages/default.aspx" TargetMode="External"/><Relationship Id="rId198" Type="http://schemas.openxmlformats.org/officeDocument/2006/relationships/hyperlink" Target="http://www.rhodes.edu/admission" TargetMode="External"/><Relationship Id="rId18" Type="http://schemas.openxmlformats.org/officeDocument/2006/relationships/hyperlink" Target="http://www.emory.edu/home/admission/index.html" TargetMode="External"/><Relationship Id="rId39" Type="http://schemas.openxmlformats.org/officeDocument/2006/relationships/hyperlink" Target="https://admission.williams.edu/" TargetMode="External"/><Relationship Id="rId50" Type="http://schemas.openxmlformats.org/officeDocument/2006/relationships/hyperlink" Target="https://www.coloradocollege.edu/admission/financialaid/" TargetMode="External"/><Relationship Id="rId104" Type="http://schemas.openxmlformats.org/officeDocument/2006/relationships/hyperlink" Target="https://www.jhu.edu/admissions/financial-aid/" TargetMode="External"/><Relationship Id="rId125" Type="http://schemas.openxmlformats.org/officeDocument/2006/relationships/hyperlink" Target="https://collegeadmissions.uchicago.edu/cost-aid/applying-aid" TargetMode="External"/><Relationship Id="rId146" Type="http://schemas.openxmlformats.org/officeDocument/2006/relationships/hyperlink" Target="http://www.middlebury.edu/offices/support/sfs" TargetMode="External"/><Relationship Id="rId167" Type="http://schemas.openxmlformats.org/officeDocument/2006/relationships/hyperlink" Target="https://www.fandm.edu/financial-aid" TargetMode="External"/><Relationship Id="rId188" Type="http://schemas.openxmlformats.org/officeDocument/2006/relationships/hyperlink" Target="https://enrollment.rochester.edu/financial-aid/" TargetMode="External"/><Relationship Id="rId71" Type="http://schemas.openxmlformats.org/officeDocument/2006/relationships/hyperlink" Target="https://www.brynmawr.edu/financial-aid" TargetMode="External"/><Relationship Id="rId92" Type="http://schemas.openxmlformats.org/officeDocument/2006/relationships/hyperlink" Target="https://admissions.dartmouth.edu/afford/apply-financial-aid"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s://www.bestcolleges.com/financial-aid/hispanic-latino-scholarships/" TargetMode="External"/><Relationship Id="rId3" Type="http://schemas.openxmlformats.org/officeDocument/2006/relationships/hyperlink" Target="http://maldef.org/leadership/scholarships/index.html" TargetMode="External"/><Relationship Id="rId7" Type="http://schemas.openxmlformats.org/officeDocument/2006/relationships/hyperlink" Target="https://www.hacu.net/hacu/Scholarships.asp" TargetMode="External"/><Relationship Id="rId12" Type="http://schemas.openxmlformats.org/officeDocument/2006/relationships/hyperlink" Target="https://www.thedream.us/scholarships/national-scholarship/" TargetMode="External"/><Relationship Id="rId2" Type="http://schemas.openxmlformats.org/officeDocument/2006/relationships/hyperlink" Target="http://www.iefa.org/scholarships" TargetMode="External"/><Relationship Id="rId1" Type="http://schemas.openxmlformats.org/officeDocument/2006/relationships/hyperlink" Target="http://www.collegeforalltexans.com/index.cfm?objectid=A3119543-CBF8-C202-F1B0EEFD5F4B9805" TargetMode="External"/><Relationship Id="rId6" Type="http://schemas.openxmlformats.org/officeDocument/2006/relationships/hyperlink" Target="https://www.alpfa.org/page/2020_scholarship" TargetMode="External"/><Relationship Id="rId11" Type="http://schemas.openxmlformats.org/officeDocument/2006/relationships/hyperlink" Target="https://www.phdreamers.org/useful-links-and-resources" TargetMode="External"/><Relationship Id="rId5" Type="http://schemas.openxmlformats.org/officeDocument/2006/relationships/hyperlink" Target="https://drive.google.com/file/d/0B3w6KZnJbasTSU9KX3ZYQ3hZbWs/view?usp=sharing" TargetMode="External"/><Relationship Id="rId10" Type="http://schemas.openxmlformats.org/officeDocument/2006/relationships/hyperlink" Target="http://blog.collegegreenlight.com/blog/scholarships-for-undocumented-students/" TargetMode="External"/><Relationship Id="rId4" Type="http://schemas.openxmlformats.org/officeDocument/2006/relationships/hyperlink" Target="http://www.finaid.org/otheraid/undocumented.phtml" TargetMode="External"/><Relationship Id="rId9" Type="http://schemas.openxmlformats.org/officeDocument/2006/relationships/hyperlink" Target="https://www.10000degrees.org/students/scholarships/" TargetMode="External"/></Relationships>
</file>

<file path=xl/worksheets/_rels/sheet3.xml.rels><?xml version="1.0" encoding="UTF-8" standalone="yes"?>
<Relationships xmlns="http://schemas.openxmlformats.org/package/2006/relationships"><Relationship Id="rId117" Type="http://schemas.openxmlformats.org/officeDocument/2006/relationships/hyperlink" Target="https://www.payscale.com/research/US/School=Tufts_University/Salary" TargetMode="External"/><Relationship Id="rId21" Type="http://schemas.openxmlformats.org/officeDocument/2006/relationships/hyperlink" Target="https://www.payscale.com/research/US/School=Bryn_Mawr_College/Salary" TargetMode="External"/><Relationship Id="rId42" Type="http://schemas.openxmlformats.org/officeDocument/2006/relationships/hyperlink" Target="https://www.payscale.com/research/US/School=Davidson_College/Salary" TargetMode="External"/><Relationship Id="rId63" Type="http://schemas.openxmlformats.org/officeDocument/2006/relationships/hyperlink" Target="https://www.payscale.com/research/US/School=Johns_Hopkins_University/Salary" TargetMode="External"/><Relationship Id="rId84" Type="http://schemas.openxmlformats.org/officeDocument/2006/relationships/hyperlink" Target="https://www.payscale.com/research/US/School=Occidental_College/Salary" TargetMode="External"/><Relationship Id="rId138" Type="http://schemas.openxmlformats.org/officeDocument/2006/relationships/hyperlink" Target="https://www.payscale.com/research/US/School=Wabash_College/Salary" TargetMode="External"/><Relationship Id="rId107" Type="http://schemas.openxmlformats.org/officeDocument/2006/relationships/hyperlink" Target="https://www.payscale.com/research/US/School=Stonehill_College/Salary" TargetMode="External"/><Relationship Id="rId11" Type="http://schemas.openxmlformats.org/officeDocument/2006/relationships/hyperlink" Target="https://www.payscale.com/research/US/School=Barnard_College_-_Columbia_University/Salary" TargetMode="External"/><Relationship Id="rId32" Type="http://schemas.openxmlformats.org/officeDocument/2006/relationships/hyperlink" Target="https://www.payscale.com/research/US/School=College_of_the_Holy_Cross/Salary" TargetMode="External"/><Relationship Id="rId53" Type="http://schemas.openxmlformats.org/officeDocument/2006/relationships/hyperlink" Target="https://www.payscale.com/research/US/School=Gettysburg_College/Salary" TargetMode="External"/><Relationship Id="rId74" Type="http://schemas.openxmlformats.org/officeDocument/2006/relationships/hyperlink" Target="https://www.payscale.com/research/US/School=Macalester_College/Salary" TargetMode="External"/><Relationship Id="rId128" Type="http://schemas.openxmlformats.org/officeDocument/2006/relationships/hyperlink" Target="https://www.payscale.com/research/US/School=University_of_Michigan_-_Ann_Arbor/Salary" TargetMode="External"/><Relationship Id="rId149" Type="http://schemas.openxmlformats.org/officeDocument/2006/relationships/hyperlink" Target="https://www.payscale.com/research/US/School=Wofford_College_-_Spartanburg%2c_SC/Salary" TargetMode="External"/><Relationship Id="rId5" Type="http://schemas.openxmlformats.org/officeDocument/2006/relationships/hyperlink" Target="https://www.payscale.com/research/US/School=American_University_-_Washington_D.C./Salary" TargetMode="External"/><Relationship Id="rId95" Type="http://schemas.openxmlformats.org/officeDocument/2006/relationships/hyperlink" Target="https://www.payscale.com/research/US/School=Sarah_Lawrence_College/Salary" TargetMode="External"/><Relationship Id="rId22" Type="http://schemas.openxmlformats.org/officeDocument/2006/relationships/hyperlink" Target="https://www.payscale.com/research/US/School=Bucknell_University/Salary" TargetMode="External"/><Relationship Id="rId27" Type="http://schemas.openxmlformats.org/officeDocument/2006/relationships/hyperlink" Target="https://www.payscale.com/research/US/School=Centre_College_of_Kentucky/Salary" TargetMode="External"/><Relationship Id="rId43" Type="http://schemas.openxmlformats.org/officeDocument/2006/relationships/hyperlink" Target="https://www.payscale.com/research/US/School=Denison_University/Salary" TargetMode="External"/><Relationship Id="rId48" Type="http://schemas.openxmlformats.org/officeDocument/2006/relationships/hyperlink" Target="https://www.payscale.com/research/US/School=Emory_University/Salary" TargetMode="External"/><Relationship Id="rId64" Type="http://schemas.openxmlformats.org/officeDocument/2006/relationships/hyperlink" Target="https://www.payscale.com/research/US/School=Kalamazoo_College/Salary" TargetMode="External"/><Relationship Id="rId69" Type="http://schemas.openxmlformats.org/officeDocument/2006/relationships/hyperlink" Target="https://www.payscale.com/research/US/School=Lawrence_University/Salary" TargetMode="External"/><Relationship Id="rId113" Type="http://schemas.openxmlformats.org/officeDocument/2006/relationships/hyperlink" Target="https://www.payscale.com/research/US/School=Thomas_Aquinas_College/Salary" TargetMode="External"/><Relationship Id="rId118" Type="http://schemas.openxmlformats.org/officeDocument/2006/relationships/hyperlink" Target="https://www.payscale.com/research/US/School=Tulane_University/Salary" TargetMode="External"/><Relationship Id="rId134" Type="http://schemas.openxmlformats.org/officeDocument/2006/relationships/hyperlink" Target="https://www.payscale.com/research/US/School=University_of_Southern_California_(USC)/Salary" TargetMode="External"/><Relationship Id="rId139" Type="http://schemas.openxmlformats.org/officeDocument/2006/relationships/hyperlink" Target="https://www.payscale.com/research/US/School=Wake_Forest_University/Salary" TargetMode="External"/><Relationship Id="rId80" Type="http://schemas.openxmlformats.org/officeDocument/2006/relationships/hyperlink" Target="https://www.payscale.com/research/US/School=New_College_of_Florida/Salary" TargetMode="External"/><Relationship Id="rId85" Type="http://schemas.openxmlformats.org/officeDocument/2006/relationships/hyperlink" Target="https://www.payscale.com/research/US/School=Pitzer_College/Salary" TargetMode="External"/><Relationship Id="rId150" Type="http://schemas.openxmlformats.org/officeDocument/2006/relationships/hyperlink" Target="https://www.payscale.com/research/US/School=Worcester_Polytechnic_Institute_(WPI)/Salary" TargetMode="External"/><Relationship Id="rId12" Type="http://schemas.openxmlformats.org/officeDocument/2006/relationships/hyperlink" Target="https://www.payscale.com/research/US/School=Bates_College/Salary" TargetMode="External"/><Relationship Id="rId17" Type="http://schemas.openxmlformats.org/officeDocument/2006/relationships/hyperlink" Target="https://www.payscale.com/research/US/School=Boston_University/Salary" TargetMode="External"/><Relationship Id="rId33" Type="http://schemas.openxmlformats.org/officeDocument/2006/relationships/hyperlink" Target="https://www.payscale.com/research/US/School=College_of_Saint_Benedict_(CSB)_-_Saint_Joseph%2c_MN/Salary" TargetMode="External"/><Relationship Id="rId38" Type="http://schemas.openxmlformats.org/officeDocument/2006/relationships/hyperlink" Target="https://www.payscale.com/research/US/School=Cooper_Union_for_The_Advancement_of_Science_and_Art/Salary" TargetMode="External"/><Relationship Id="rId59" Type="http://schemas.openxmlformats.org/officeDocument/2006/relationships/hyperlink" Target="https://www.payscale.com/research/US/School=Haverford_College/Salary" TargetMode="External"/><Relationship Id="rId103" Type="http://schemas.openxmlformats.org/officeDocument/2006/relationships/hyperlink" Target="https://www.payscale.com/research/US/School=St._John%27s_University_-_Queens%2c_NY/Salary" TargetMode="External"/><Relationship Id="rId108" Type="http://schemas.openxmlformats.org/officeDocument/2006/relationships/hyperlink" Target="https://www.payscale.com/research/US/School=Swarthmore_College/Salary" TargetMode="External"/><Relationship Id="rId124" Type="http://schemas.openxmlformats.org/officeDocument/2006/relationships/hyperlink" Target="https://www.payscale.com/research/US/School=University_of_Chicago/Salary" TargetMode="External"/><Relationship Id="rId129" Type="http://schemas.openxmlformats.org/officeDocument/2006/relationships/hyperlink" Target="https://www.payscale.com/research/US/School=University_of_North_Carolina_at_Chapel_Hill_(UNC)/Salary" TargetMode="External"/><Relationship Id="rId54" Type="http://schemas.openxmlformats.org/officeDocument/2006/relationships/hyperlink" Target="https://www.payscale.com/research/US/School=Grinnell_College/Salary" TargetMode="External"/><Relationship Id="rId70" Type="http://schemas.openxmlformats.org/officeDocument/2006/relationships/hyperlink" Target="https://www.payscale.com/research/US/School=Lehigh_University/Salary" TargetMode="External"/><Relationship Id="rId75" Type="http://schemas.openxmlformats.org/officeDocument/2006/relationships/hyperlink" Target="https://www.payscale.com/research/US/School=Massachusetts_Institute_of_Technology_(MIT)/Salary" TargetMode="External"/><Relationship Id="rId91" Type="http://schemas.openxmlformats.org/officeDocument/2006/relationships/hyperlink" Target="https://www.payscale.com/research/US/School=Rensselaer_Polytechnic_Institute_(RPI)/Salary" TargetMode="External"/><Relationship Id="rId96" Type="http://schemas.openxmlformats.org/officeDocument/2006/relationships/hyperlink" Target="https://www.payscale.com/research/US/School=Scripps_College/Salary" TargetMode="External"/><Relationship Id="rId140" Type="http://schemas.openxmlformats.org/officeDocument/2006/relationships/hyperlink" Target="https://www.payscale.com/research/US/School=Washington_and_Lee_University/Salary" TargetMode="External"/><Relationship Id="rId145" Type="http://schemas.openxmlformats.org/officeDocument/2006/relationships/hyperlink" Target="https://www.payscale.com/research/US/School=Wheaton_College_-_Norton%2c_MA/Salary" TargetMode="External"/><Relationship Id="rId1" Type="http://schemas.openxmlformats.org/officeDocument/2006/relationships/hyperlink" Target="https://www.payscale.com/college-salary-report/bachelors" TargetMode="External"/><Relationship Id="rId6" Type="http://schemas.openxmlformats.org/officeDocument/2006/relationships/hyperlink" Target="https://www.payscale.com/research/US/School=Amherst_College/Salary" TargetMode="External"/><Relationship Id="rId23" Type="http://schemas.openxmlformats.org/officeDocument/2006/relationships/hyperlink" Target="https://www.payscale.com/research/US/School=California_Institute_of_Technology_(Caltech)/Salary" TargetMode="External"/><Relationship Id="rId28" Type="http://schemas.openxmlformats.org/officeDocument/2006/relationships/hyperlink" Target="https://www.payscale.com/research/US/School=Claremont_McKenna_College/Salary" TargetMode="External"/><Relationship Id="rId49" Type="http://schemas.openxmlformats.org/officeDocument/2006/relationships/hyperlink" Target="https://www.payscale.com/research/US/School=Franklin_and_Marshall_College/Salary" TargetMode="External"/><Relationship Id="rId114" Type="http://schemas.openxmlformats.org/officeDocument/2006/relationships/hyperlink" Target="https://www.payscale.com/research/US/School=Transylvania_University/Salary" TargetMode="External"/><Relationship Id="rId119" Type="http://schemas.openxmlformats.org/officeDocument/2006/relationships/hyperlink" Target="https://www.payscale.com/research/US/School=Union_College_-_Schenectady%2c_NY/Salary" TargetMode="External"/><Relationship Id="rId44" Type="http://schemas.openxmlformats.org/officeDocument/2006/relationships/hyperlink" Target="https://www.payscale.com/research/US/School=DePauw_University/Salary" TargetMode="External"/><Relationship Id="rId60" Type="http://schemas.openxmlformats.org/officeDocument/2006/relationships/hyperlink" Target="https://www.payscale.com/research/US/School=Hendrix_College/Salary" TargetMode="External"/><Relationship Id="rId65" Type="http://schemas.openxmlformats.org/officeDocument/2006/relationships/hyperlink" Target="https://www.payscale.com/research/US/School=Kenyon_College/Salary" TargetMode="External"/><Relationship Id="rId81" Type="http://schemas.openxmlformats.org/officeDocument/2006/relationships/hyperlink" Target="https://www.payscale.com/research/US/School=Northeastern_University/Salary" TargetMode="External"/><Relationship Id="rId86" Type="http://schemas.openxmlformats.org/officeDocument/2006/relationships/hyperlink" Target="https://www.payscale.com/research/US/School=Pomona_College/Salary" TargetMode="External"/><Relationship Id="rId130" Type="http://schemas.openxmlformats.org/officeDocument/2006/relationships/hyperlink" Target="https://www.payscale.com/research/US/School=University_of_Notre_Dame/Salary" TargetMode="External"/><Relationship Id="rId135" Type="http://schemas.openxmlformats.org/officeDocument/2006/relationships/hyperlink" Target="https://www.payscale.com/research/US/School=University_of_Virginia_(UVA)_-_Main_Campus/Salary" TargetMode="External"/><Relationship Id="rId151" Type="http://schemas.openxmlformats.org/officeDocument/2006/relationships/hyperlink" Target="https://www.payscale.com/research/US/School=Yale_University/Salary" TargetMode="External"/><Relationship Id="rId13" Type="http://schemas.openxmlformats.org/officeDocument/2006/relationships/hyperlink" Target="https://www.payscale.com/research/US/School=Beloit_College/Salary" TargetMode="External"/><Relationship Id="rId18" Type="http://schemas.openxmlformats.org/officeDocument/2006/relationships/hyperlink" Target="https://www.payscale.com/research/US/School=Bowdoin_College/Salary" TargetMode="External"/><Relationship Id="rId39" Type="http://schemas.openxmlformats.org/officeDocument/2006/relationships/hyperlink" Target="https://www.payscale.com/research/US/School=Cornell_College_-_Mount_Vernon%2c_IA/Salary" TargetMode="External"/><Relationship Id="rId109" Type="http://schemas.openxmlformats.org/officeDocument/2006/relationships/hyperlink" Target="https://www.payscale.com/research/US/School=Syracuse_University/Salary" TargetMode="External"/><Relationship Id="rId34" Type="http://schemas.openxmlformats.org/officeDocument/2006/relationships/hyperlink" Target="https://www.payscale.com/research/US/School=The_College_of_William_and_Mary/Salary" TargetMode="External"/><Relationship Id="rId50" Type="http://schemas.openxmlformats.org/officeDocument/2006/relationships/hyperlink" Target="https://www.payscale.com/research/US/School=George_Washington_University_(GWU)/Salary" TargetMode="External"/><Relationship Id="rId55" Type="http://schemas.openxmlformats.org/officeDocument/2006/relationships/hyperlink" Target="https://www.payscale.com/research/US/School=Gustavus_Adolphus_College/Salary" TargetMode="External"/><Relationship Id="rId76" Type="http://schemas.openxmlformats.org/officeDocument/2006/relationships/hyperlink" Target="https://www.payscale.com/research/US/School=Middlebury_College/Salary" TargetMode="External"/><Relationship Id="rId97" Type="http://schemas.openxmlformats.org/officeDocument/2006/relationships/hyperlink" Target="https://www.payscale.com/research/US/School=Sewanee%3a_The_University_of_the_South/Salary" TargetMode="External"/><Relationship Id="rId104" Type="http://schemas.openxmlformats.org/officeDocument/2006/relationships/hyperlink" Target="https://www.payscale.com/research/US/School=St._Lawrence_University/Salary" TargetMode="External"/><Relationship Id="rId120" Type="http://schemas.openxmlformats.org/officeDocument/2006/relationships/hyperlink" Target="https://www.payscale.com/research/US/School=United_States_Air_Force_Academy_(USAFA)/Salary" TargetMode="External"/><Relationship Id="rId125" Type="http://schemas.openxmlformats.org/officeDocument/2006/relationships/hyperlink" Target="https://www.payscale.com/research/US/School=University_of_Houston_(UH)/Salary" TargetMode="External"/><Relationship Id="rId141" Type="http://schemas.openxmlformats.org/officeDocument/2006/relationships/hyperlink" Target="https://www.payscale.com/research/US/School=Washington_University_in_St._Louis/Salary" TargetMode="External"/><Relationship Id="rId146" Type="http://schemas.openxmlformats.org/officeDocument/2006/relationships/hyperlink" Target="https://www.payscale.com/research/US/School=Whitman_College/Salary" TargetMode="External"/><Relationship Id="rId7" Type="http://schemas.openxmlformats.org/officeDocument/2006/relationships/hyperlink" Target="https://www.payscale.com/research/US/School=Augustana_College_-_Rock_Island%2c_IL/Salary" TargetMode="External"/><Relationship Id="rId71" Type="http://schemas.openxmlformats.org/officeDocument/2006/relationships/hyperlink" Target="https://www.payscale.com/research/US/School=Lewis_%26_Clark_College/Salary" TargetMode="External"/><Relationship Id="rId92" Type="http://schemas.openxmlformats.org/officeDocument/2006/relationships/hyperlink" Target="https://www.payscale.com/research/US/School=Rhodes_College/Salary" TargetMode="External"/><Relationship Id="rId2" Type="http://schemas.openxmlformats.org/officeDocument/2006/relationships/hyperlink" Target="https://www.payscale.com/research/US/School=Agnes_Scott_College/Salary" TargetMode="External"/><Relationship Id="rId29" Type="http://schemas.openxmlformats.org/officeDocument/2006/relationships/hyperlink" Target="https://www.payscale.com/research/US/School=Clark_University_-_Worcester%2c_MA/Salary" TargetMode="External"/><Relationship Id="rId24" Type="http://schemas.openxmlformats.org/officeDocument/2006/relationships/hyperlink" Target="https://www.payscale.com/research/US/School=Carleton_College/Salary" TargetMode="External"/><Relationship Id="rId40" Type="http://schemas.openxmlformats.org/officeDocument/2006/relationships/hyperlink" Target="https://www.payscale.com/research/US/School=Cornell_University_-_Ithaca%2c_NY/Salary" TargetMode="External"/><Relationship Id="rId45" Type="http://schemas.openxmlformats.org/officeDocument/2006/relationships/hyperlink" Target="https://www.payscale.com/research/US/School=Dickinson_College_-_Carlisle%2c_PA/Salary" TargetMode="External"/><Relationship Id="rId66" Type="http://schemas.openxmlformats.org/officeDocument/2006/relationships/hyperlink" Target="https://www.payscale.com/research/US/School=Knox_College/Salary" TargetMode="External"/><Relationship Id="rId87" Type="http://schemas.openxmlformats.org/officeDocument/2006/relationships/hyperlink" Target="https://www.payscale.com/research/US/School=Prairie_View_A_%26_M_University/Salary" TargetMode="External"/><Relationship Id="rId110" Type="http://schemas.openxmlformats.org/officeDocument/2006/relationships/hyperlink" Target="https://www.payscale.com/research/US/School=The_College_of_Wooster/Salary" TargetMode="External"/><Relationship Id="rId115" Type="http://schemas.openxmlformats.org/officeDocument/2006/relationships/hyperlink" Target="https://www.payscale.com/research/US/School=Trinity_College/Salary" TargetMode="External"/><Relationship Id="rId131" Type="http://schemas.openxmlformats.org/officeDocument/2006/relationships/hyperlink" Target="https://www.payscale.com/research/US/School=University_of_Pennsylvania/Salary" TargetMode="External"/><Relationship Id="rId136" Type="http://schemas.openxmlformats.org/officeDocument/2006/relationships/hyperlink" Target="https://www.payscale.com/research/US/School=Vanderbilt_University/Salary" TargetMode="External"/><Relationship Id="rId61" Type="http://schemas.openxmlformats.org/officeDocument/2006/relationships/hyperlink" Target="https://www.payscale.com/research/US/School=Illinois_Wesleyan_University_(IWU)/Salary" TargetMode="External"/><Relationship Id="rId82" Type="http://schemas.openxmlformats.org/officeDocument/2006/relationships/hyperlink" Target="https://www.payscale.com/research/US/School=Northwestern_University/Salary" TargetMode="External"/><Relationship Id="rId19" Type="http://schemas.openxmlformats.org/officeDocument/2006/relationships/hyperlink" Target="https://www.payscale.com/research/US/School=Brandeis_University/Salary" TargetMode="External"/><Relationship Id="rId14" Type="http://schemas.openxmlformats.org/officeDocument/2006/relationships/hyperlink" Target="https://www.payscale.com/research/US/School=Bentley_University/Salary" TargetMode="External"/><Relationship Id="rId30" Type="http://schemas.openxmlformats.org/officeDocument/2006/relationships/hyperlink" Target="https://www.payscale.com/research/US/School=Colby_College/Salary" TargetMode="External"/><Relationship Id="rId35" Type="http://schemas.openxmlformats.org/officeDocument/2006/relationships/hyperlink" Target="https://www.payscale.com/research/US/School=Colorado_College_(CC)/Salary" TargetMode="External"/><Relationship Id="rId56" Type="http://schemas.openxmlformats.org/officeDocument/2006/relationships/hyperlink" Target="https://www.payscale.com/research/US/School=Hamilton_College_-_Clinton%2c_NY/Salary" TargetMode="External"/><Relationship Id="rId77" Type="http://schemas.openxmlformats.org/officeDocument/2006/relationships/hyperlink" Target="https://www.payscale.com/research/US/School=Millsaps_College/Salary" TargetMode="External"/><Relationship Id="rId100" Type="http://schemas.openxmlformats.org/officeDocument/2006/relationships/hyperlink" Target="https://www.payscale.com/research/US/School=Southern_Methodist_University_(SMU)/Salary" TargetMode="External"/><Relationship Id="rId105" Type="http://schemas.openxmlformats.org/officeDocument/2006/relationships/hyperlink" Target="https://www.payscale.com/research/US/School=St._Olaf_College/Salary" TargetMode="External"/><Relationship Id="rId126" Type="http://schemas.openxmlformats.org/officeDocument/2006/relationships/hyperlink" Target="https://www.payscale.com/research/US/School=University_of_Massachusetts_(UMass)_-_Amherst_Campus/Salary" TargetMode="External"/><Relationship Id="rId147" Type="http://schemas.openxmlformats.org/officeDocument/2006/relationships/hyperlink" Target="https://www.payscale.com/research/US/School=Willamette_University/Salary" TargetMode="External"/><Relationship Id="rId8" Type="http://schemas.openxmlformats.org/officeDocument/2006/relationships/hyperlink" Target="https://www.payscale.com/research/US/School=Austin_College/Salary" TargetMode="External"/><Relationship Id="rId51" Type="http://schemas.openxmlformats.org/officeDocument/2006/relationships/hyperlink" Target="https://www.payscale.com/research/US/School=Georgetown_University_-_Washington_D.C./Salary" TargetMode="External"/><Relationship Id="rId72" Type="http://schemas.openxmlformats.org/officeDocument/2006/relationships/hyperlink" Target="https://www.payscale.com/research/US/School=Loyola_University_-_Baltimore%2c_MD/Salary" TargetMode="External"/><Relationship Id="rId93" Type="http://schemas.openxmlformats.org/officeDocument/2006/relationships/hyperlink" Target="https://www.payscale.com/research/US/School=Rice_University/Salary" TargetMode="External"/><Relationship Id="rId98" Type="http://schemas.openxmlformats.org/officeDocument/2006/relationships/hyperlink" Target="https://www.payscale.com/research/US/School=Skidmore_College/Salary" TargetMode="External"/><Relationship Id="rId121" Type="http://schemas.openxmlformats.org/officeDocument/2006/relationships/hyperlink" Target="https://www.payscale.com/research/US/School=United_States_Coast_Guard_Academy_(USCGA)/Salary" TargetMode="External"/><Relationship Id="rId142" Type="http://schemas.openxmlformats.org/officeDocument/2006/relationships/hyperlink" Target="https://www.payscale.com/research/US/School=Wellesley_College/Salary" TargetMode="External"/><Relationship Id="rId3" Type="http://schemas.openxmlformats.org/officeDocument/2006/relationships/hyperlink" Target="https://www.payscale.com/research/US/School=Albion_College/Salary" TargetMode="External"/><Relationship Id="rId25" Type="http://schemas.openxmlformats.org/officeDocument/2006/relationships/hyperlink" Target="https://www.payscale.com/research/US/School=Carnegie_Mellon_University_(CMU)/Salary" TargetMode="External"/><Relationship Id="rId46" Type="http://schemas.openxmlformats.org/officeDocument/2006/relationships/hyperlink" Target="https://www.payscale.com/research/US/School=Duke_University/Salary" TargetMode="External"/><Relationship Id="rId67" Type="http://schemas.openxmlformats.org/officeDocument/2006/relationships/hyperlink" Target="https://www.payscale.com/research/US/School=Lafayette_College/Salary" TargetMode="External"/><Relationship Id="rId116" Type="http://schemas.openxmlformats.org/officeDocument/2006/relationships/hyperlink" Target="https://www.payscale.com/research/US/School=Trinity_University/Salary" TargetMode="External"/><Relationship Id="rId137" Type="http://schemas.openxmlformats.org/officeDocument/2006/relationships/hyperlink" Target="https://www.payscale.com/research/US/School=Vassar_College_-_Poughkeepsie%2c_NY/Salary" TargetMode="External"/><Relationship Id="rId20" Type="http://schemas.openxmlformats.org/officeDocument/2006/relationships/hyperlink" Target="https://www.payscale.com/research/US/School=Brown_University/Salary" TargetMode="External"/><Relationship Id="rId41" Type="http://schemas.openxmlformats.org/officeDocument/2006/relationships/hyperlink" Target="https://www.payscale.com/research/US/School=Dartmouth_College/Salary" TargetMode="External"/><Relationship Id="rId62" Type="http://schemas.openxmlformats.org/officeDocument/2006/relationships/hyperlink" Target="https://www.payscale.com/research/US/School=Ithaca_College/Salary" TargetMode="External"/><Relationship Id="rId83" Type="http://schemas.openxmlformats.org/officeDocument/2006/relationships/hyperlink" Target="https://www.payscale.com/research/US/School=Oberlin_College/Salary" TargetMode="External"/><Relationship Id="rId88" Type="http://schemas.openxmlformats.org/officeDocument/2006/relationships/hyperlink" Target="https://www.payscale.com/research/US/School=Princeton_University/Salary" TargetMode="External"/><Relationship Id="rId111" Type="http://schemas.openxmlformats.org/officeDocument/2006/relationships/hyperlink" Target="https://www.payscale.com/research/US/School=Texas_A%26M_University_-_Main_Campus/Salary" TargetMode="External"/><Relationship Id="rId132" Type="http://schemas.openxmlformats.org/officeDocument/2006/relationships/hyperlink" Target="https://www.payscale.com/research/US/School=University_of_Richmond/Salary" TargetMode="External"/><Relationship Id="rId15" Type="http://schemas.openxmlformats.org/officeDocument/2006/relationships/hyperlink" Target="https://www.payscale.com/research/US/School=Berea_College/Salary" TargetMode="External"/><Relationship Id="rId36" Type="http://schemas.openxmlformats.org/officeDocument/2006/relationships/hyperlink" Target="https://www.payscale.com/research/US/School=Columbia_University/Salary" TargetMode="External"/><Relationship Id="rId57" Type="http://schemas.openxmlformats.org/officeDocument/2006/relationships/hyperlink" Target="https://www.payscale.com/research/US/School=Harvard_University/Salary" TargetMode="External"/><Relationship Id="rId106" Type="http://schemas.openxmlformats.org/officeDocument/2006/relationships/hyperlink" Target="https://www.payscale.com/research/US/School=Stanford_University/Salary" TargetMode="External"/><Relationship Id="rId127" Type="http://schemas.openxmlformats.org/officeDocument/2006/relationships/hyperlink" Target="https://www.payscale.com/research/US/School=University_of_Miami_(UM)_-_Florida/Salary" TargetMode="External"/><Relationship Id="rId10" Type="http://schemas.openxmlformats.org/officeDocument/2006/relationships/hyperlink" Target="https://www.payscale.com/research/US/School=Babson_College/Salary" TargetMode="External"/><Relationship Id="rId31" Type="http://schemas.openxmlformats.org/officeDocument/2006/relationships/hyperlink" Target="https://www.payscale.com/research/US/School=Colgate_University/Salary" TargetMode="External"/><Relationship Id="rId52" Type="http://schemas.openxmlformats.org/officeDocument/2006/relationships/hyperlink" Target="https://www.payscale.com/research/US/School=Georgia_Institute_of_Technology/Salary" TargetMode="External"/><Relationship Id="rId73" Type="http://schemas.openxmlformats.org/officeDocument/2006/relationships/hyperlink" Target="https://www.payscale.com/research/US/School=Luther_College/Salary" TargetMode="External"/><Relationship Id="rId78" Type="http://schemas.openxmlformats.org/officeDocument/2006/relationships/hyperlink" Target="https://www.payscale.com/research/US/School=Mount_Holyoke_College/Salary" TargetMode="External"/><Relationship Id="rId94" Type="http://schemas.openxmlformats.org/officeDocument/2006/relationships/hyperlink" Target="https://www.payscale.com/research/US/School=Saint_Mary%27s_College_-_Notre_Dame%2c_IN/Salary" TargetMode="External"/><Relationship Id="rId99" Type="http://schemas.openxmlformats.org/officeDocument/2006/relationships/hyperlink" Target="https://www.payscale.com/research/US/School=Smith_College/Salary" TargetMode="External"/><Relationship Id="rId101" Type="http://schemas.openxmlformats.org/officeDocument/2006/relationships/hyperlink" Target="https://www.payscale.com/research/US/School=Southwestern_University/Salary" TargetMode="External"/><Relationship Id="rId122" Type="http://schemas.openxmlformats.org/officeDocument/2006/relationships/hyperlink" Target="https://www.payscale.com/research/US/School=United_States_Military_Academy_(USMA)_at_West_Point/Salary" TargetMode="External"/><Relationship Id="rId143" Type="http://schemas.openxmlformats.org/officeDocument/2006/relationships/hyperlink" Target="https://www.payscale.com/research/US/School=Wesleyan_University_-_Middletown%2c_CT/Salary" TargetMode="External"/><Relationship Id="rId148" Type="http://schemas.openxmlformats.org/officeDocument/2006/relationships/hyperlink" Target="https://www.payscale.com/research/US/School=Williams_College/Salary" TargetMode="External"/><Relationship Id="rId4" Type="http://schemas.openxmlformats.org/officeDocument/2006/relationships/hyperlink" Target="https://www.payscale.com/research/US/School=Allegheny_College_-_Meadville%2c_PA/Salary" TargetMode="External"/><Relationship Id="rId9" Type="http://schemas.openxmlformats.org/officeDocument/2006/relationships/hyperlink" Target="https://www.payscale.com/research/US/School=Bard_College/Salary" TargetMode="External"/><Relationship Id="rId26" Type="http://schemas.openxmlformats.org/officeDocument/2006/relationships/hyperlink" Target="https://www.payscale.com/research/US/School=Case_Western_Reserve_University/Salary" TargetMode="External"/><Relationship Id="rId47" Type="http://schemas.openxmlformats.org/officeDocument/2006/relationships/hyperlink" Target="https://www.payscale.com/research/US/School=Earlham_College/Salary" TargetMode="External"/><Relationship Id="rId68" Type="http://schemas.openxmlformats.org/officeDocument/2006/relationships/hyperlink" Target="https://www.payscale.com/research/US/School=Lake_Forest_College/Salary" TargetMode="External"/><Relationship Id="rId89" Type="http://schemas.openxmlformats.org/officeDocument/2006/relationships/hyperlink" Target="https://www.payscale.com/research/US/School=Purdue_University_-_Main_Campus/Salary" TargetMode="External"/><Relationship Id="rId112" Type="http://schemas.openxmlformats.org/officeDocument/2006/relationships/hyperlink" Target="https://www.payscale.com/research/US/School=University_of_Texas_(UT)_-_Austin/Salary" TargetMode="External"/><Relationship Id="rId133" Type="http://schemas.openxmlformats.org/officeDocument/2006/relationships/hyperlink" Target="https://www.payscale.com/research/US/School=University_of_Rochester/Salary" TargetMode="External"/><Relationship Id="rId16" Type="http://schemas.openxmlformats.org/officeDocument/2006/relationships/hyperlink" Target="https://www.payscale.com/research/US/School=Boston_College/Salary" TargetMode="External"/><Relationship Id="rId37" Type="http://schemas.openxmlformats.org/officeDocument/2006/relationships/hyperlink" Target="https://www.payscale.com/research/US/School=Connecticut_College/Salary" TargetMode="External"/><Relationship Id="rId58" Type="http://schemas.openxmlformats.org/officeDocument/2006/relationships/hyperlink" Target="https://www.payscale.com/research/US/School=Harvey_Mudd_College/Salary" TargetMode="External"/><Relationship Id="rId79" Type="http://schemas.openxmlformats.org/officeDocument/2006/relationships/hyperlink" Target="https://www.payscale.com/research/US/School=Muhlenberg_College/Salary" TargetMode="External"/><Relationship Id="rId102" Type="http://schemas.openxmlformats.org/officeDocument/2006/relationships/hyperlink" Target="https://www.payscale.com/research/US/School=St_John%27s_College_-_Annapolis%2c_MD/Salary" TargetMode="External"/><Relationship Id="rId123" Type="http://schemas.openxmlformats.org/officeDocument/2006/relationships/hyperlink" Target="https://www.payscale.com/research/US/School=United_States_Naval_Academy_(USNA)_at_Annapolis/Salary" TargetMode="External"/><Relationship Id="rId144" Type="http://schemas.openxmlformats.org/officeDocument/2006/relationships/hyperlink" Target="https://www.payscale.com/research/US/School=Wheaton_College_-_Wheaton%2c_IL/Salary" TargetMode="External"/><Relationship Id="rId90" Type="http://schemas.openxmlformats.org/officeDocument/2006/relationships/hyperlink" Target="https://www.payscale.com/research/US/School=Reed_College/Salary" TargetMode="External"/></Relationships>
</file>

<file path=xl/worksheets/_rels/sheet4.xml.rels><?xml version="1.0" encoding="UTF-8" standalone="yes"?>
<Relationships xmlns="http://schemas.openxmlformats.org/package/2006/relationships"><Relationship Id="rId117" Type="http://schemas.openxmlformats.org/officeDocument/2006/relationships/hyperlink" Target="https://www.csbsju.edu/admission/finaid/scholarships/benedictine" TargetMode="External"/><Relationship Id="rId299" Type="http://schemas.openxmlformats.org/officeDocument/2006/relationships/hyperlink" Target="https://www.stjohns.edu/about/leadership-and-administration/administrative-offices/office-provost/jeannette-k-watson-undergraduate-fellowship" TargetMode="External"/><Relationship Id="rId21" Type="http://schemas.openxmlformats.org/officeDocument/2006/relationships/hyperlink" Target="https://www.augustana.edu/admissions/scholarships" TargetMode="External"/><Relationship Id="rId63" Type="http://schemas.openxmlformats.org/officeDocument/2006/relationships/hyperlink" Target="http://www.bu.edu/admissions/apply/tuition-aid-scholarships/scholarships/presidential/" TargetMode="External"/><Relationship Id="rId159" Type="http://schemas.openxmlformats.org/officeDocument/2006/relationships/hyperlink" Target="https://ctcl.org/scholarship-application/" TargetMode="External"/><Relationship Id="rId324" Type="http://schemas.openxmlformats.org/officeDocument/2006/relationships/hyperlink" Target="http://financialaid.syr.edu/scholarships/su/" TargetMode="External"/><Relationship Id="rId366" Type="http://schemas.openxmlformats.org/officeDocument/2006/relationships/hyperlink" Target="https://robertsonscholars.org/" TargetMode="External"/><Relationship Id="rId170" Type="http://schemas.openxmlformats.org/officeDocument/2006/relationships/hyperlink" Target="https://www.gettysburg.edu/admissions-aid/financial-aid-options/scholarships" TargetMode="External"/><Relationship Id="rId226" Type="http://schemas.openxmlformats.org/officeDocument/2006/relationships/hyperlink" Target="https://www.luther.edu/music/prospective-students/scholarships/" TargetMode="External"/><Relationship Id="rId433" Type="http://schemas.openxmlformats.org/officeDocument/2006/relationships/hyperlink" Target="http://willamette.edu/offices/finaid/undergraduate-students/scholarships/willamette-competitive-scholarships/index.html" TargetMode="External"/><Relationship Id="rId268" Type="http://schemas.openxmlformats.org/officeDocument/2006/relationships/hyperlink" Target="https://www.stmarys-ca.edu/undergraduate-admissions/first-year-freshmen-scholarships" TargetMode="External"/><Relationship Id="rId32" Type="http://schemas.openxmlformats.org/officeDocument/2006/relationships/hyperlink" Target="https://www.austincollege.edu/wp-content/uploads/2010/03/ACCESS-Application.pdf" TargetMode="External"/><Relationship Id="rId74" Type="http://schemas.openxmlformats.org/officeDocument/2006/relationships/hyperlink" Target="https://www.brynmawr.edu/financial-aid/types-aid-first-year-applicants" TargetMode="External"/><Relationship Id="rId128" Type="http://schemas.openxmlformats.org/officeDocument/2006/relationships/hyperlink" Target="https://cooper.edu/sites/default/files/uploads/assets/site/files/Financial%20Aid%20Priority%20Dates_0.pdf" TargetMode="External"/><Relationship Id="rId335" Type="http://schemas.openxmlformats.org/officeDocument/2006/relationships/hyperlink" Target="https://www.wooster.edu/admissions/scholarships/theatre/" TargetMode="External"/><Relationship Id="rId377" Type="http://schemas.openxmlformats.org/officeDocument/2006/relationships/hyperlink" Target="https://engage.richmond.edu/scholars/application.html" TargetMode="External"/><Relationship Id="rId5" Type="http://schemas.openxmlformats.org/officeDocument/2006/relationships/hyperlink" Target="https://www.agnesscott.edu/admission/financial-aid/agnes-scott-scholarships.html" TargetMode="External"/><Relationship Id="rId181" Type="http://schemas.openxmlformats.org/officeDocument/2006/relationships/hyperlink" Target="https://connect.hmc.edu/register/FIRST" TargetMode="External"/><Relationship Id="rId237" Type="http://schemas.openxmlformats.org/officeDocument/2006/relationships/hyperlink" Target="https://www.muhlenberg.edu/main/aboutus/finaid/prospectivestudents/talentscholarships/" TargetMode="External"/><Relationship Id="rId402" Type="http://schemas.openxmlformats.org/officeDocument/2006/relationships/hyperlink" Target="https://financialaid.wfu.edu/merit/lelia-and-david-farr-scholarship-in-entrepreneurship/" TargetMode="External"/><Relationship Id="rId279" Type="http://schemas.openxmlformats.org/officeDocument/2006/relationships/hyperlink" Target="http://www.soka.edu/admission_aid/Financial_Aid/soka-scholarships.aspx" TargetMode="External"/><Relationship Id="rId444" Type="http://schemas.openxmlformats.org/officeDocument/2006/relationships/hyperlink" Target="http://www.tamug.edu/Scholarships/freshman/index.html" TargetMode="External"/><Relationship Id="rId43" Type="http://schemas.openxmlformats.org/officeDocument/2006/relationships/hyperlink" Target="http://www.babson.edu/admission/tuition-aid/undergraduate/financial-aid/Pages/deca-ja-and-nfte-scholarships.aspx" TargetMode="External"/><Relationship Id="rId139" Type="http://schemas.openxmlformats.org/officeDocument/2006/relationships/hyperlink" Target="https://www.davidson.edu/admission-and-financial-aid/financial-aid/scholarships/application-scholarships/dobson-neely-scholarship" TargetMode="External"/><Relationship Id="rId290" Type="http://schemas.openxmlformats.org/officeDocument/2006/relationships/hyperlink" Target="https://www.southwestern.edu/scholarships-financial-aid/scholarships/" TargetMode="External"/><Relationship Id="rId304" Type="http://schemas.openxmlformats.org/officeDocument/2006/relationships/hyperlink" Target="https://www.stjohns.edu/admission/scholarships/benefactor-funds" TargetMode="External"/><Relationship Id="rId346" Type="http://schemas.openxmlformats.org/officeDocument/2006/relationships/hyperlink" Target="https://new.trinity.edu/admissions-aid/financial-aid/academic-merit-scholarships-first-year-students-trinity/storer-tillman" TargetMode="External"/><Relationship Id="rId388" Type="http://schemas.openxmlformats.org/officeDocument/2006/relationships/hyperlink" Target="https://sfs.virginia.edu/self-identify" TargetMode="External"/><Relationship Id="rId85" Type="http://schemas.openxmlformats.org/officeDocument/2006/relationships/hyperlink" Target="https://go.case.edu/register/?id=4ff6f9e4-8708-41b0-b7f7-b9ad9fd6db8d" TargetMode="External"/><Relationship Id="rId150" Type="http://schemas.openxmlformats.org/officeDocument/2006/relationships/hyperlink" Target="https://www.depauw.edu/admission-aid/apply-for-aid/" TargetMode="External"/><Relationship Id="rId192" Type="http://schemas.openxmlformats.org/officeDocument/2006/relationships/hyperlink" Target="https://www.iwu.edu/financial-aid/scholarships-grants.html" TargetMode="External"/><Relationship Id="rId206" Type="http://schemas.openxmlformats.org/officeDocument/2006/relationships/hyperlink" Target="https://www.knox.edu/admission/scholarships" TargetMode="External"/><Relationship Id="rId413" Type="http://schemas.openxmlformats.org/officeDocument/2006/relationships/hyperlink" Target="https://admissions.wustl.edu/Financial_Aid_Scholarships/First_Year_Academic_Scholarships/Pages/Danforth-Scholars-Program.aspx" TargetMode="External"/><Relationship Id="rId248" Type="http://schemas.openxmlformats.org/officeDocument/2006/relationships/hyperlink" Target="https://www.pitzer.edu/admission/financial-aid-information-admitted-students/" TargetMode="External"/><Relationship Id="rId12" Type="http://schemas.openxmlformats.org/officeDocument/2006/relationships/hyperlink" Target="https://sites.allegheny.edu/admissions/scholarships/" TargetMode="External"/><Relationship Id="rId108" Type="http://schemas.openxmlformats.org/officeDocument/2006/relationships/hyperlink" Target="https://www.cmc.edu/admission/scholarships/seaver" TargetMode="External"/><Relationship Id="rId315" Type="http://schemas.openxmlformats.org/officeDocument/2006/relationships/hyperlink" Target="https://wp.stolaf.edu/art/scholarships/" TargetMode="External"/><Relationship Id="rId357" Type="http://schemas.openxmlformats.org/officeDocument/2006/relationships/hyperlink" Target="https://admissions.miami.edu/undergraduate/financial-aid/scholarships/stamps/index.html" TargetMode="External"/><Relationship Id="rId54" Type="http://schemas.openxmlformats.org/officeDocument/2006/relationships/hyperlink" Target="https://www.beloit.edu/admission/afford/merit/music/" TargetMode="External"/><Relationship Id="rId96" Type="http://schemas.openxmlformats.org/officeDocument/2006/relationships/hyperlink" Target="https://www.centre.edu/scholarships/" TargetMode="External"/><Relationship Id="rId161" Type="http://schemas.openxmlformats.org/officeDocument/2006/relationships/hyperlink" Target="http://studentaid.emory.edu/" TargetMode="External"/><Relationship Id="rId217" Type="http://schemas.openxmlformats.org/officeDocument/2006/relationships/hyperlink" Target="https://www1.lehigh.edu/admissions/undergrad/tuition/aidtypes/scholarships" TargetMode="External"/><Relationship Id="rId399" Type="http://schemas.openxmlformats.org/officeDocument/2006/relationships/hyperlink" Target="http://www.physics.wfu.edu/wfu-phy-undergraduate/honors-and-awards/ledford-scholarship/" TargetMode="External"/><Relationship Id="rId259" Type="http://schemas.openxmlformats.org/officeDocument/2006/relationships/hyperlink" Target="https://admissions.rpi.edu/aid/scholarships-and-grants" TargetMode="External"/><Relationship Id="rId424" Type="http://schemas.openxmlformats.org/officeDocument/2006/relationships/hyperlink" Target="https://www.whitman.edu/academics/departments-and-programs/music/scholarships" TargetMode="External"/><Relationship Id="rId23" Type="http://schemas.openxmlformats.org/officeDocument/2006/relationships/hyperlink" Target="https://www.augustana.edu/admissions/visit/open-house" TargetMode="External"/><Relationship Id="rId119" Type="http://schemas.openxmlformats.org/officeDocument/2006/relationships/hyperlink" Target="https://www.csbsju.edu/xpd/students/experience-based-programs/bonner-leader" TargetMode="External"/><Relationship Id="rId270" Type="http://schemas.openxmlformats.org/officeDocument/2006/relationships/hyperlink" Target="https://www.stmarys-ca.edu/undergraduate-admissions/first-year-freshmen-scholarships" TargetMode="External"/><Relationship Id="rId326" Type="http://schemas.openxmlformats.org/officeDocument/2006/relationships/hyperlink" Target="http://financialaid.syr.edu/scholarships/su/" TargetMode="External"/><Relationship Id="rId65" Type="http://schemas.openxmlformats.org/officeDocument/2006/relationships/hyperlink" Target="http://www.bu.edu/admissions/tuition-aid/scholarships-financial-aid/first-year-merit/national-hispanic/" TargetMode="External"/><Relationship Id="rId130" Type="http://schemas.openxmlformats.org/officeDocument/2006/relationships/hyperlink" Target="https://www.cornellcollege.edu/financial-assistance/scholarships-awards/index.shtml" TargetMode="External"/><Relationship Id="rId368" Type="http://schemas.openxmlformats.org/officeDocument/2006/relationships/hyperlink" Target="https://admissions.unc.edu/carolina-innovation-scholarship-program/" TargetMode="External"/><Relationship Id="rId172" Type="http://schemas.openxmlformats.org/officeDocument/2006/relationships/hyperlink" Target="https://www.grinnell.edu/financial-aid/merit-scholarships" TargetMode="External"/><Relationship Id="rId228" Type="http://schemas.openxmlformats.org/officeDocument/2006/relationships/hyperlink" Target="https://www.luther.edu/music/prospective-students/scholarships/" TargetMode="External"/><Relationship Id="rId435" Type="http://schemas.openxmlformats.org/officeDocument/2006/relationships/hyperlink" Target="https://www.wofford.edu/richardsonscholars/" TargetMode="External"/><Relationship Id="rId281" Type="http://schemas.openxmlformats.org/officeDocument/2006/relationships/hyperlink" Target="https://www.smu.edu/EnrollmentServices/FinancialAid/TypesOfAid/Scholarships/Academic/IBScholars" TargetMode="External"/><Relationship Id="rId337" Type="http://schemas.openxmlformats.org/officeDocument/2006/relationships/hyperlink" Target="https://ctcl.org/scholarship-application/" TargetMode="External"/><Relationship Id="rId34" Type="http://schemas.openxmlformats.org/officeDocument/2006/relationships/hyperlink" Target="https://www.austincollege.edu/admission/financial-aid/scholarships/" TargetMode="External"/><Relationship Id="rId76" Type="http://schemas.openxmlformats.org/officeDocument/2006/relationships/hyperlink" Target="https://www.bucknell.edu/merit" TargetMode="External"/><Relationship Id="rId141" Type="http://schemas.openxmlformats.org/officeDocument/2006/relationships/hyperlink" Target="https://www.davidson.edu/admission-and-financial-aid/financial-aid/scholarships/nomination-scholarships/lowell-l-bryan-scholarship" TargetMode="External"/><Relationship Id="rId379" Type="http://schemas.openxmlformats.org/officeDocument/2006/relationships/hyperlink" Target="https://financialaid.richmond.edu/prospective/merit-based/scholarships.html" TargetMode="External"/><Relationship Id="rId7" Type="http://schemas.openxmlformats.org/officeDocument/2006/relationships/hyperlink" Target="https://ctcl.org/scholarship-application/" TargetMode="External"/><Relationship Id="rId183" Type="http://schemas.openxmlformats.org/officeDocument/2006/relationships/hyperlink" Target="https://www.haverford.edu/deans-office-student-life/liftfar-program" TargetMode="External"/><Relationship Id="rId239" Type="http://schemas.openxmlformats.org/officeDocument/2006/relationships/hyperlink" Target="https://www.muhlenberg.edu/financialaid/prospectivestudents/merit.html" TargetMode="External"/><Relationship Id="rId390" Type="http://schemas.openxmlformats.org/officeDocument/2006/relationships/hyperlink" Target="https://www.vanderbilt.edu/scholarships/signature.php" TargetMode="External"/><Relationship Id="rId404" Type="http://schemas.openxmlformats.org/officeDocument/2006/relationships/hyperlink" Target="https://www.wlu.edu/admissions/explore/affordability" TargetMode="External"/><Relationship Id="rId446" Type="http://schemas.openxmlformats.org/officeDocument/2006/relationships/hyperlink" Target="http://www.tamug.edu/Scholarships/freshman/index.html" TargetMode="External"/><Relationship Id="rId250" Type="http://schemas.openxmlformats.org/officeDocument/2006/relationships/hyperlink" Target="https://www.admissions.purdue.edu/costsandfinaid/freshman.php" TargetMode="External"/><Relationship Id="rId292" Type="http://schemas.openxmlformats.org/officeDocument/2006/relationships/hyperlink" Target="https://www.sjc.edu/admissions-and-aid/financial-aid/resources/aid-types/scholarships" TargetMode="External"/><Relationship Id="rId306" Type="http://schemas.openxmlformats.org/officeDocument/2006/relationships/hyperlink" Target="https://www.stlawu.edu/diversity-and-inclusion/presidential-diversity-scholarship" TargetMode="External"/><Relationship Id="rId45" Type="http://schemas.openxmlformats.org/officeDocument/2006/relationships/hyperlink" Target="https://www.babson.edu/admission/tuition-and-financial-aid/undergraduate/merit-awards/presidential-scholars/" TargetMode="External"/><Relationship Id="rId87" Type="http://schemas.openxmlformats.org/officeDocument/2006/relationships/hyperlink" Target="https://case.edu/admission/tuition-aid/scholarships" TargetMode="External"/><Relationship Id="rId110" Type="http://schemas.openxmlformats.org/officeDocument/2006/relationships/hyperlink" Target="https://www.clarku.edu/scholarships-first-year-students" TargetMode="External"/><Relationship Id="rId348" Type="http://schemas.openxmlformats.org/officeDocument/2006/relationships/hyperlink" Target="https://www2.tulane.edu/financialaid/grants/paultulaneaward.cfm" TargetMode="External"/><Relationship Id="rId152" Type="http://schemas.openxmlformats.org/officeDocument/2006/relationships/hyperlink" Target="https://www.depauw.edu/admission-aid/apply-for-aid/" TargetMode="External"/><Relationship Id="rId194" Type="http://schemas.openxmlformats.org/officeDocument/2006/relationships/hyperlink" Target="https://www.ithaca.edu/mlk/apply/" TargetMode="External"/><Relationship Id="rId208" Type="http://schemas.openxmlformats.org/officeDocument/2006/relationships/hyperlink" Target="https://ctcl.org/scholarship-application/" TargetMode="External"/><Relationship Id="rId415" Type="http://schemas.openxmlformats.org/officeDocument/2006/relationships/hyperlink" Target="https://www.wesleyancollege.edu/admission/undergraduate/Scholarships-and-Financial-Aid-Home.cfm" TargetMode="External"/><Relationship Id="rId261" Type="http://schemas.openxmlformats.org/officeDocument/2006/relationships/hyperlink" Target="https://www.rhodes.edu/admission-aid/cost-and-affordability/how-apply/scholarships" TargetMode="External"/><Relationship Id="rId14" Type="http://schemas.openxmlformats.org/officeDocument/2006/relationships/hyperlink" Target="https://sites.allegheny.edu/admissions/scholarships/" TargetMode="External"/><Relationship Id="rId56" Type="http://schemas.openxmlformats.org/officeDocument/2006/relationships/hyperlink" Target="https://www.beloit.edu/admission/tuition-aid/merit/" TargetMode="External"/><Relationship Id="rId317" Type="http://schemas.openxmlformats.org/officeDocument/2006/relationships/hyperlink" Target="https://www.stonehill.edu/financial-aid/scholarships-grants/merit-based-award-scholarships/" TargetMode="External"/><Relationship Id="rId359" Type="http://schemas.openxmlformats.org/officeDocument/2006/relationships/hyperlink" Target="https://admissions.miami.edu/undergraduate/financial-aid/scholarships/marta-s-and-l-austin-weeks/index.html" TargetMode="External"/><Relationship Id="rId98" Type="http://schemas.openxmlformats.org/officeDocument/2006/relationships/hyperlink" Target="https://www.centre.edu/bonner/" TargetMode="External"/><Relationship Id="rId121" Type="http://schemas.openxmlformats.org/officeDocument/2006/relationships/hyperlink" Target="https://www.holycross.edu/academics/programs/classics/full-tuition-scholarships" TargetMode="External"/><Relationship Id="rId163" Type="http://schemas.openxmlformats.org/officeDocument/2006/relationships/hyperlink" Target="http://www.olin.edu/admission/costs-financial-aid/" TargetMode="External"/><Relationship Id="rId219" Type="http://schemas.openxmlformats.org/officeDocument/2006/relationships/hyperlink" Target="https://theatre.cas2.lehigh.edu/content/performing-arts-scholarships-theatre" TargetMode="External"/><Relationship Id="rId370" Type="http://schemas.openxmlformats.org/officeDocument/2006/relationships/hyperlink" Target="http://www.moreheadcain.org/about-morehead-cain/" TargetMode="External"/><Relationship Id="rId426" Type="http://schemas.openxmlformats.org/officeDocument/2006/relationships/hyperlink" Target="https://www.whitman.edu/admission-and-aid/financial-aid-and-costs/merit-and-talent-awards" TargetMode="External"/><Relationship Id="rId230" Type="http://schemas.openxmlformats.org/officeDocument/2006/relationships/hyperlink" Target="https://www.luther.edu/nursing/department/scholarships/" TargetMode="External"/><Relationship Id="rId25" Type="http://schemas.openxmlformats.org/officeDocument/2006/relationships/hyperlink" Target="https://www.augustana.edu/academics/areas-of-study/art-and-graphic-design/scholarships" TargetMode="External"/><Relationship Id="rId67" Type="http://schemas.openxmlformats.org/officeDocument/2006/relationships/hyperlink" Target="http://www.brandeis.edu/admissions/financial/lbf.html" TargetMode="External"/><Relationship Id="rId272" Type="http://schemas.openxmlformats.org/officeDocument/2006/relationships/hyperlink" Target="https://www.sewanee.edu/admission/financial-aid/scholarships/" TargetMode="External"/><Relationship Id="rId328" Type="http://schemas.openxmlformats.org/officeDocument/2006/relationships/hyperlink" Target="http://financialaid.syr.edu/scholarships/su/" TargetMode="External"/><Relationship Id="rId132" Type="http://schemas.openxmlformats.org/officeDocument/2006/relationships/hyperlink" Target="https://finaid.cornell.edu/apply-aid/daca-undocumented-applicants-and-green-card-applicants" TargetMode="External"/><Relationship Id="rId174" Type="http://schemas.openxmlformats.org/officeDocument/2006/relationships/hyperlink" Target="https://gustavus.edu/admission/admissions/Theatre/DanceScholarship.php" TargetMode="External"/><Relationship Id="rId381" Type="http://schemas.openxmlformats.org/officeDocument/2006/relationships/hyperlink" Target="https://baa.usc.edu/scholarships/general-information/" TargetMode="External"/><Relationship Id="rId241" Type="http://schemas.openxmlformats.org/officeDocument/2006/relationships/hyperlink" Target="http://www.northeastern.edu/torch/" TargetMode="External"/><Relationship Id="rId437" Type="http://schemas.openxmlformats.org/officeDocument/2006/relationships/hyperlink" Target="https://www.wofford.edu/admission/scholarships/institutional-scholarships/art-and-art-history-scholarship" TargetMode="External"/><Relationship Id="rId36" Type="http://schemas.openxmlformats.org/officeDocument/2006/relationships/hyperlink" Target="https://www.austincollege.edu/admission/financial-aid/scholarships/" TargetMode="External"/><Relationship Id="rId283" Type="http://schemas.openxmlformats.org/officeDocument/2006/relationships/hyperlink" Target="https://www.smu.edu/Lyle/Undergraduate/Parents/FinancialAid" TargetMode="External"/><Relationship Id="rId339" Type="http://schemas.openxmlformats.org/officeDocument/2006/relationships/hyperlink" Target="http://www.transy.edu/financial-aid/merit-scholarships" TargetMode="External"/><Relationship Id="rId78" Type="http://schemas.openxmlformats.org/officeDocument/2006/relationships/hyperlink" Target="https://www.bucknell.edu/PwCScholars" TargetMode="External"/><Relationship Id="rId101" Type="http://schemas.openxmlformats.org/officeDocument/2006/relationships/hyperlink" Target="https://www.centre.edu/brown-fellows/" TargetMode="External"/><Relationship Id="rId143" Type="http://schemas.openxmlformats.org/officeDocument/2006/relationships/hyperlink" Target="https://www.davidson.edu/admission-and-financial-aid/financial-aid/scholarships/competition-scholarships" TargetMode="External"/><Relationship Id="rId185" Type="http://schemas.openxmlformats.org/officeDocument/2006/relationships/hyperlink" Target="https://www.hendrix.edu/financialaid/scholarships/" TargetMode="External"/><Relationship Id="rId350" Type="http://schemas.openxmlformats.org/officeDocument/2006/relationships/hyperlink" Target="http://tulanecss.squarespace.com/" TargetMode="External"/><Relationship Id="rId406" Type="http://schemas.openxmlformats.org/officeDocument/2006/relationships/hyperlink" Target="https://admissions.wustl.edu/Financial_Aid_Scholarships/First_Year_Academic_Scholarships/Pages/Nemerov-Scholars-Program.aspx" TargetMode="External"/><Relationship Id="rId9" Type="http://schemas.openxmlformats.org/officeDocument/2006/relationships/hyperlink" Target="https://www.albion.edu/admission/student-financial-services/aid/scholarships/department-and-campus-scholarships" TargetMode="External"/><Relationship Id="rId210" Type="http://schemas.openxmlformats.org/officeDocument/2006/relationships/hyperlink" Target="https://www.lakeforest.edu/admissions/scholarships/" TargetMode="External"/><Relationship Id="rId392" Type="http://schemas.openxmlformats.org/officeDocument/2006/relationships/hyperlink" Target="https://www.vanderbilt.edu/scholarships/additional.php" TargetMode="External"/><Relationship Id="rId252" Type="http://schemas.openxmlformats.org/officeDocument/2006/relationships/hyperlink" Target="https://www.admissions.purdue.edu/costsandfinaid/freshman.php" TargetMode="External"/><Relationship Id="rId294" Type="http://schemas.openxmlformats.org/officeDocument/2006/relationships/hyperlink" Target="https://www.stjohns.edu/faith-service/leadership-and-development/ozanam-scholars-program" TargetMode="External"/><Relationship Id="rId308" Type="http://schemas.openxmlformats.org/officeDocument/2006/relationships/hyperlink" Target="https://www.stlawu.edu/admissions/vilas-scholarship" TargetMode="External"/><Relationship Id="rId47" Type="http://schemas.openxmlformats.org/officeDocument/2006/relationships/hyperlink" Target="https://www.babson.edu/admission/tuition-and-financial-aid/undergraduate/merit-awards/center-for-womens-entrepreneurial-leadership-scholarship/" TargetMode="External"/><Relationship Id="rId89" Type="http://schemas.openxmlformats.org/officeDocument/2006/relationships/hyperlink" Target="https://case.edu/admission/tuition-aid/scholarships" TargetMode="External"/><Relationship Id="rId112" Type="http://schemas.openxmlformats.org/officeDocument/2006/relationships/hyperlink" Target="https://ctcl.org/scholarship-application/" TargetMode="External"/><Relationship Id="rId154" Type="http://schemas.openxmlformats.org/officeDocument/2006/relationships/hyperlink" Target="https://www.ousf.duke.edu/page/RHAbout" TargetMode="External"/><Relationship Id="rId361" Type="http://schemas.openxmlformats.org/officeDocument/2006/relationships/hyperlink" Target="https://stamps.frost.miami.edu/how-to-apply/index.html" TargetMode="External"/><Relationship Id="rId196" Type="http://schemas.openxmlformats.org/officeDocument/2006/relationships/hyperlink" Target="https://www.ithaca.edu/honors/" TargetMode="External"/><Relationship Id="rId417" Type="http://schemas.openxmlformats.org/officeDocument/2006/relationships/hyperlink" Target="https://www.wheaton.edu/admissions-and-aid/undergraduate-admissions/scholarships/multicultural-scholarships/" TargetMode="External"/><Relationship Id="rId16" Type="http://schemas.openxmlformats.org/officeDocument/2006/relationships/hyperlink" Target="https://www.american.edu/learning-communities/douglassscholars/index.cfm" TargetMode="External"/><Relationship Id="rId221" Type="http://schemas.openxmlformats.org/officeDocument/2006/relationships/hyperlink" Target="http://www.lclark.edu/offices/financial_aid/merit_scholarships/" TargetMode="External"/><Relationship Id="rId263" Type="http://schemas.openxmlformats.org/officeDocument/2006/relationships/hyperlink" Target="https://www.rhodes.edu/admission-aid/cost-and-affordability/how-apply/scholarships/bonner-scholarship" TargetMode="External"/><Relationship Id="rId319" Type="http://schemas.openxmlformats.org/officeDocument/2006/relationships/hyperlink" Target="https://www.stonehill.edu/financial-aid/scholarships-grants/merit-based-award-scholarships/" TargetMode="External"/><Relationship Id="rId58" Type="http://schemas.openxmlformats.org/officeDocument/2006/relationships/hyperlink" Target="https://ctcl.org/scholarship-application/" TargetMode="External"/><Relationship Id="rId123" Type="http://schemas.openxmlformats.org/officeDocument/2006/relationships/hyperlink" Target="https://www.wm.edu/as/1693scholars/selectioninfo/index.php" TargetMode="External"/><Relationship Id="rId330" Type="http://schemas.openxmlformats.org/officeDocument/2006/relationships/hyperlink" Target="https://www.wooster.edu/admissions/scholarships/" TargetMode="External"/><Relationship Id="rId165" Type="http://schemas.openxmlformats.org/officeDocument/2006/relationships/hyperlink" Target="https://finaid.georgetown.edu/financial-resources/undergrad-scholarships" TargetMode="External"/><Relationship Id="rId372" Type="http://schemas.openxmlformats.org/officeDocument/2006/relationships/hyperlink" Target="https://alumni.unc.edu/light-on-the-hill-society-scholarship/" TargetMode="External"/><Relationship Id="rId428" Type="http://schemas.openxmlformats.org/officeDocument/2006/relationships/hyperlink" Target="http://willamette.edu/offices/finaid/undergraduate-students/scholarships/willamette-scholarships/index.html" TargetMode="External"/><Relationship Id="rId232" Type="http://schemas.openxmlformats.org/officeDocument/2006/relationships/hyperlink" Target="http://www.millsaps.edu/admissions/arts-scholars-day.php" TargetMode="External"/><Relationship Id="rId274" Type="http://schemas.openxmlformats.org/officeDocument/2006/relationships/hyperlink" Target="https://www.skidmore.edu/financialaid/merit.php" TargetMode="External"/><Relationship Id="rId27" Type="http://schemas.openxmlformats.org/officeDocument/2006/relationships/hyperlink" Target="https://www.augustana.edu/academics/areas-of-study/theatre-arts/scholarships" TargetMode="External"/><Relationship Id="rId69" Type="http://schemas.openxmlformats.org/officeDocument/2006/relationships/hyperlink" Target="https://www.brandeis.edu/admissions/financial/scholarships.html" TargetMode="External"/><Relationship Id="rId134" Type="http://schemas.openxmlformats.org/officeDocument/2006/relationships/hyperlink" Target="https://www.davidson.edu/admission-and-financial-aid/financial-aid/scholarships/application-scholarships/rupert-barber-scholarship" TargetMode="External"/><Relationship Id="rId80" Type="http://schemas.openxmlformats.org/officeDocument/2006/relationships/hyperlink" Target="https://www.bucknell.edu/merit" TargetMode="External"/><Relationship Id="rId176" Type="http://schemas.openxmlformats.org/officeDocument/2006/relationships/hyperlink" Target="https://gustavus.edu/admission/financial-aid/scholarships.php" TargetMode="External"/><Relationship Id="rId341" Type="http://schemas.openxmlformats.org/officeDocument/2006/relationships/hyperlink" Target="http://www.transy.edu/financial-aid/other-scholarships" TargetMode="External"/><Relationship Id="rId383" Type="http://schemas.openxmlformats.org/officeDocument/2006/relationships/hyperlink" Target="https://admission.usc.edu/apply/scholarships/" TargetMode="External"/><Relationship Id="rId439" Type="http://schemas.openxmlformats.org/officeDocument/2006/relationships/hyperlink" Target="https://www.wofford.edu/admission/scholarships/institutional-scholarships/theatre-scholarship" TargetMode="External"/><Relationship Id="rId201" Type="http://schemas.openxmlformats.org/officeDocument/2006/relationships/hyperlink" Target="http://www.kenyon.edu/admissions-aid/financial-aid/types-of-aid/scholarships-and-grants/academic-scholarships/music-scholarship/" TargetMode="External"/><Relationship Id="rId243" Type="http://schemas.openxmlformats.org/officeDocument/2006/relationships/hyperlink" Target="https://www.northeastern.edu/aai/programs/ujima/" TargetMode="External"/><Relationship Id="rId285" Type="http://schemas.openxmlformats.org/officeDocument/2006/relationships/hyperlink" Target="https://www.southwestern.edu/scholarships-financial-aid/scholarships/" TargetMode="External"/><Relationship Id="rId38" Type="http://schemas.openxmlformats.org/officeDocument/2006/relationships/hyperlink" Target="http://www.babson.edu/admission/tuition-aid/undergraduate/financial-aid/Pages/need-based-grants-and-scholarships.aspx" TargetMode="External"/><Relationship Id="rId103" Type="http://schemas.openxmlformats.org/officeDocument/2006/relationships/hyperlink" Target="https://www.centre.edu/lincoln-scholars/" TargetMode="External"/><Relationship Id="rId310" Type="http://schemas.openxmlformats.org/officeDocument/2006/relationships/hyperlink" Target="https://www.stlawu.edu/admissions/community-service-scholarship" TargetMode="External"/><Relationship Id="rId91" Type="http://schemas.openxmlformats.org/officeDocument/2006/relationships/hyperlink" Target="https://go.case.edu/register/?id=28042d0f-8415-4f73-8e8a-6b52fbf4dd3d" TargetMode="External"/><Relationship Id="rId145" Type="http://schemas.openxmlformats.org/officeDocument/2006/relationships/hyperlink" Target="https://ctcl.org/scholarship-application/" TargetMode="External"/><Relationship Id="rId187" Type="http://schemas.openxmlformats.org/officeDocument/2006/relationships/hyperlink" Target="https://www.hendrix.edu/admission/scholarship/performing.aspx" TargetMode="External"/><Relationship Id="rId352" Type="http://schemas.openxmlformats.org/officeDocument/2006/relationships/hyperlink" Target="http://www.tulaneband.org/join" TargetMode="External"/><Relationship Id="rId394" Type="http://schemas.openxmlformats.org/officeDocument/2006/relationships/hyperlink" Target="https://www.wabash.edu/admissions/finances/sources" TargetMode="External"/><Relationship Id="rId408" Type="http://schemas.openxmlformats.org/officeDocument/2006/relationships/hyperlink" Target="https://admissions.wustl.edu/Financial_Aid_Scholarships/First_Year_Academic_Scholarships/Pages/Langsdorf-Fellowships.aspx" TargetMode="External"/><Relationship Id="rId212" Type="http://schemas.openxmlformats.org/officeDocument/2006/relationships/hyperlink" Target="https://www.lakeforest.edu/admissions/carnegie-english-essay-contest/" TargetMode="External"/><Relationship Id="rId254" Type="http://schemas.openxmlformats.org/officeDocument/2006/relationships/hyperlink" Target="https://krannert.purdue.edu/scholarships/" TargetMode="External"/><Relationship Id="rId49" Type="http://schemas.openxmlformats.org/officeDocument/2006/relationships/hyperlink" Target="http://www.bard.edu/financialaid/programs/bard/" TargetMode="External"/><Relationship Id="rId114" Type="http://schemas.openxmlformats.org/officeDocument/2006/relationships/hyperlink" Target="https://admissions.csbsju.edu/register/InterculturalLEAD2019" TargetMode="External"/><Relationship Id="rId296" Type="http://schemas.openxmlformats.org/officeDocument/2006/relationships/hyperlink" Target="https://www.stjohns.edu/admission/scholarships" TargetMode="External"/><Relationship Id="rId60" Type="http://schemas.openxmlformats.org/officeDocument/2006/relationships/hyperlink" Target="https://www.bentley.edu/offices/financial-assistance/options-for-financial-aid" TargetMode="External"/><Relationship Id="rId156" Type="http://schemas.openxmlformats.org/officeDocument/2006/relationships/hyperlink" Target="http://clarkscholars.duke.edu/apply" TargetMode="External"/><Relationship Id="rId198" Type="http://schemas.openxmlformats.org/officeDocument/2006/relationships/hyperlink" Target="https://ctcl.org/scholarship-application/" TargetMode="External"/><Relationship Id="rId321" Type="http://schemas.openxmlformats.org/officeDocument/2006/relationships/hyperlink" Target="https://www.swarthmore.edu/mccabe-scholars" TargetMode="External"/><Relationship Id="rId363" Type="http://schemas.openxmlformats.org/officeDocument/2006/relationships/hyperlink" Target="https://spectrumcenter.umich.edu/article/chris-armstrong-scholarship-extended" TargetMode="External"/><Relationship Id="rId419" Type="http://schemas.openxmlformats.org/officeDocument/2006/relationships/hyperlink" Target="https://ctcl.org/scholarship-application/" TargetMode="External"/><Relationship Id="rId223" Type="http://schemas.openxmlformats.org/officeDocument/2006/relationships/hyperlink" Target="http://www.lclark.edu/offices/financial_aid/merit_scholarships/" TargetMode="External"/><Relationship Id="rId430" Type="http://schemas.openxmlformats.org/officeDocument/2006/relationships/hyperlink" Target="http://willamette.edu/offices/finaid/undergraduate-students/scholarships/willamette-competitive-scholarships/index.html" TargetMode="External"/><Relationship Id="rId18" Type="http://schemas.openxmlformats.org/officeDocument/2006/relationships/hyperlink" Target="https://www.augustana.edu/admissions/scholarships" TargetMode="External"/><Relationship Id="rId39" Type="http://schemas.openxmlformats.org/officeDocument/2006/relationships/hyperlink" Target="https://www.babson.edu/admission/tuition-and-financial-aid/undergraduate/financial-aid/need-based-grants-and-scholarships/" TargetMode="External"/><Relationship Id="rId265" Type="http://schemas.openxmlformats.org/officeDocument/2006/relationships/hyperlink" Target="https://financialaid.rice.edu/merit-scholarships" TargetMode="External"/><Relationship Id="rId286" Type="http://schemas.openxmlformats.org/officeDocument/2006/relationships/hyperlink" Target="https://www.southwestern.edu/scholarships-financial-aid/scholarships/" TargetMode="External"/><Relationship Id="rId50" Type="http://schemas.openxmlformats.org/officeDocument/2006/relationships/hyperlink" Target="http://www.bard.edu/financialaid/programs/bard/" TargetMode="External"/><Relationship Id="rId104" Type="http://schemas.openxmlformats.org/officeDocument/2006/relationships/hyperlink" Target="https://ctcl.org/scholarship-application/" TargetMode="External"/><Relationship Id="rId125" Type="http://schemas.openxmlformats.org/officeDocument/2006/relationships/hyperlink" Target="https://www.coloradocollege.edu/admission/financialaid/scholarships/barnes.html" TargetMode="External"/><Relationship Id="rId146" Type="http://schemas.openxmlformats.org/officeDocument/2006/relationships/hyperlink" Target="https://www.depauw.edu/about/history-traditions/the-rector-scholarship/" TargetMode="External"/><Relationship Id="rId167" Type="http://schemas.openxmlformats.org/officeDocument/2006/relationships/hyperlink" Target="http://admission.gatech.edu/freshman/provost-scholarship" TargetMode="External"/><Relationship Id="rId188" Type="http://schemas.openxmlformats.org/officeDocument/2006/relationships/hyperlink" Target="https://ctcl.org/scholarship-application/" TargetMode="External"/><Relationship Id="rId311" Type="http://schemas.openxmlformats.org/officeDocument/2006/relationships/hyperlink" Target="https://wp.stolaf.edu/theater/scholarships/" TargetMode="External"/><Relationship Id="rId332" Type="http://schemas.openxmlformats.org/officeDocument/2006/relationships/hyperlink" Target="https://www.wooster.edu/admissions/scholarships/scholar/" TargetMode="External"/><Relationship Id="rId353" Type="http://schemas.openxmlformats.org/officeDocument/2006/relationships/hyperlink" Target="https://collegeadmissions.uchicago.edu/cost-aid/scholarships/odyssey-scholarships" TargetMode="External"/><Relationship Id="rId374" Type="http://schemas.openxmlformats.org/officeDocument/2006/relationships/hyperlink" Target="https://scholars.nd.edu/awards/" TargetMode="External"/><Relationship Id="rId395" Type="http://schemas.openxmlformats.org/officeDocument/2006/relationships/hyperlink" Target="http://bulletin.wabash.edu/scholarships/restricted-scholarships/" TargetMode="External"/><Relationship Id="rId409" Type="http://schemas.openxmlformats.org/officeDocument/2006/relationships/hyperlink" Target="https://admissions.wustl.edu/Financial_Aid_Scholarships/First_Year_Academic_Scholarships/Pages/McKelvey-Undergraduate-Research-Award.aspx" TargetMode="External"/><Relationship Id="rId71" Type="http://schemas.openxmlformats.org/officeDocument/2006/relationships/hyperlink" Target="http://www.brandeis.edu/acserv/typ/index.html" TargetMode="External"/><Relationship Id="rId92" Type="http://schemas.openxmlformats.org/officeDocument/2006/relationships/hyperlink" Target="https://case.edu/admission/tuition-aid/scholarships" TargetMode="External"/><Relationship Id="rId213" Type="http://schemas.openxmlformats.org/officeDocument/2006/relationships/hyperlink" Target="https://www.lawrence.edu/admissions/afford/scholarships/music_scholarships" TargetMode="External"/><Relationship Id="rId234" Type="http://schemas.openxmlformats.org/officeDocument/2006/relationships/hyperlink" Target="https://ctcl.org/scholarship-application/" TargetMode="External"/><Relationship Id="rId420" Type="http://schemas.openxmlformats.org/officeDocument/2006/relationships/hyperlink" Target="https://www.wheaton.edu/admissions-and-aid/undergraduate-admissions/apply-to-wheaton/undergraduate-admissions-process/how-to-apply-to-the-conservatory-of-music/financial-information/" TargetMode="External"/><Relationship Id="rId2" Type="http://schemas.openxmlformats.org/officeDocument/2006/relationships/hyperlink" Target="https://www.agnesscott.edu/admission/financial-aid/agnes-scott-scholarships.html" TargetMode="External"/><Relationship Id="rId29" Type="http://schemas.openxmlformats.org/officeDocument/2006/relationships/hyperlink" Target="https://www.augustana.edu/admissions/scholarships" TargetMode="External"/><Relationship Id="rId255" Type="http://schemas.openxmlformats.org/officeDocument/2006/relationships/hyperlink" Target="https://www.purdue.edu/hhs/student_services/scholarships/" TargetMode="External"/><Relationship Id="rId276" Type="http://schemas.openxmlformats.org/officeDocument/2006/relationships/hyperlink" Target="https://www.skidmore.edu/advising/thorne-award.php" TargetMode="External"/><Relationship Id="rId297" Type="http://schemas.openxmlformats.org/officeDocument/2006/relationships/hyperlink" Target="https://www.stjohns.edu/admission/scholarships" TargetMode="External"/><Relationship Id="rId441" Type="http://schemas.openxmlformats.org/officeDocument/2006/relationships/hyperlink" Target="https://admissions.utexas.edu/afford/undergrad-scholarships" TargetMode="External"/><Relationship Id="rId40" Type="http://schemas.openxmlformats.org/officeDocument/2006/relationships/hyperlink" Target="http://www.babson.edu/admission/tuition-aid/undergraduate/financial-aid/Pages/need-based-grants-and-scholarships.aspx" TargetMode="External"/><Relationship Id="rId115" Type="http://schemas.openxmlformats.org/officeDocument/2006/relationships/hyperlink" Target="https://www.csbsju.edu/admission/finaid/scholarships/finearts" TargetMode="External"/><Relationship Id="rId136" Type="http://schemas.openxmlformats.org/officeDocument/2006/relationships/hyperlink" Target="https://www.davidson.edu/admission-and-financial-aid/financial-aid/scholarships/application-scholarships/cornwell-creative-writing-scholarship" TargetMode="External"/><Relationship Id="rId157" Type="http://schemas.openxmlformats.org/officeDocument/2006/relationships/hyperlink" Target="http://earlham.edu/academics/programs/chemistry/cb-edwards-chemistry-scholarship/" TargetMode="External"/><Relationship Id="rId178" Type="http://schemas.openxmlformats.org/officeDocument/2006/relationships/hyperlink" Target="https://gustavus.edu/admission/admissions/ChurchMatching.php" TargetMode="External"/><Relationship Id="rId301" Type="http://schemas.openxmlformats.org/officeDocument/2006/relationships/hyperlink" Target="https://www.stjohns.edu/admission/scholarships/benefactor-funds" TargetMode="External"/><Relationship Id="rId322" Type="http://schemas.openxmlformats.org/officeDocument/2006/relationships/hyperlink" Target="https://www.syracuse.edu/admissions/cost-and-aid/types-of-aid/special-programs/" TargetMode="External"/><Relationship Id="rId343" Type="http://schemas.openxmlformats.org/officeDocument/2006/relationships/hyperlink" Target="https://new.trinity.edu/admissions-aid/financial-aid/academic-merit-scholarships/semmes-distinguished-scholars-science-award" TargetMode="External"/><Relationship Id="rId364" Type="http://schemas.openxmlformats.org/officeDocument/2006/relationships/hyperlink" Target="http://thescholarshipcenter.com/wp-content/uploads/2018/02/University-of-Michigan-MLK-Jr-Scholarship.pdf" TargetMode="External"/><Relationship Id="rId61" Type="http://schemas.openxmlformats.org/officeDocument/2006/relationships/hyperlink" Target="https://www.berea.edu/admissions/non-citizen/" TargetMode="External"/><Relationship Id="rId82" Type="http://schemas.openxmlformats.org/officeDocument/2006/relationships/hyperlink" Target="https://admissions.bucknell.edu/register/FIRSTScholarshipApplication" TargetMode="External"/><Relationship Id="rId199" Type="http://schemas.openxmlformats.org/officeDocument/2006/relationships/hyperlink" Target="https://www.kenyon.edu/admissions-aid/financial-aid/types-of-aid/scholarships-and-grants/academic-scholarships/" TargetMode="External"/><Relationship Id="rId203" Type="http://schemas.openxmlformats.org/officeDocument/2006/relationships/hyperlink" Target="http://www.kenyon.edu/admissions-aid/financial-aid/types-of-aid/scholarships-and-grants/academic-scholarships/keep-scholarships/" TargetMode="External"/><Relationship Id="rId385" Type="http://schemas.openxmlformats.org/officeDocument/2006/relationships/hyperlink" Target="https://ntsaf.usc.edu/topping-family/prospective-students/" TargetMode="External"/><Relationship Id="rId19" Type="http://schemas.openxmlformats.org/officeDocument/2006/relationships/hyperlink" Target="https://www.augustana.edu/admissions/scholarships" TargetMode="External"/><Relationship Id="rId224" Type="http://schemas.openxmlformats.org/officeDocument/2006/relationships/hyperlink" Target="https://www.loyola.edu/join-us/cpams-program/application" TargetMode="External"/><Relationship Id="rId245" Type="http://schemas.openxmlformats.org/officeDocument/2006/relationships/hyperlink" Target="https://undergradaid.northwestern.edu/types-of-aid/scholarships-grants/northwestern-scholarships.html" TargetMode="External"/><Relationship Id="rId266" Type="http://schemas.openxmlformats.org/officeDocument/2006/relationships/hyperlink" Target="https://www.saintmarys.edu/financial-aid/aid-opportunities/scholarships/academic-merit-based" TargetMode="External"/><Relationship Id="rId287" Type="http://schemas.openxmlformats.org/officeDocument/2006/relationships/hyperlink" Target="https://www.southwestern.edu/scholarships-financial-aid/scholarships/" TargetMode="External"/><Relationship Id="rId410" Type="http://schemas.openxmlformats.org/officeDocument/2006/relationships/hyperlink" Target="https://admissions.wustl.edu/Financial_Aid_Scholarships/First_Year_Academic_Scholarships/Pages/Entrepreneurial-Scholars-Program.aspx" TargetMode="External"/><Relationship Id="rId431" Type="http://schemas.openxmlformats.org/officeDocument/2006/relationships/hyperlink" Target="http://willamette.edu/offices/finaid/undergraduate-students/scholarships/willamette-competitive-scholarships/index.html" TargetMode="External"/><Relationship Id="rId30" Type="http://schemas.openxmlformats.org/officeDocument/2006/relationships/hyperlink" Target="http://augustana.net/goodfit/" TargetMode="External"/><Relationship Id="rId105" Type="http://schemas.openxmlformats.org/officeDocument/2006/relationships/hyperlink" Target="http://drt.cmc.edu/" TargetMode="External"/><Relationship Id="rId126" Type="http://schemas.openxmlformats.org/officeDocument/2006/relationships/hyperlink" Target="https://undergrad.admissions.columbia.edu/apply/first-year/undocumented-students" TargetMode="External"/><Relationship Id="rId147" Type="http://schemas.openxmlformats.org/officeDocument/2006/relationships/hyperlink" Target="https://www.depauw.edu/files/resources/bonnerrequirements12-2.pdf" TargetMode="External"/><Relationship Id="rId168" Type="http://schemas.openxmlformats.org/officeDocument/2006/relationships/hyperlink" Target="https://www.scheller.gatech.edu/degree-programs/undergraduate/scholarships-awards/scholarship-for-incoming-freshmen/how-to-apply.html" TargetMode="External"/><Relationship Id="rId312" Type="http://schemas.openxmlformats.org/officeDocument/2006/relationships/hyperlink" Target="https://wp.stolaf.edu/admissions/scholarships/" TargetMode="External"/><Relationship Id="rId333" Type="http://schemas.openxmlformats.org/officeDocument/2006/relationships/hyperlink" Target="https://www.wooster.edu/admissions/scholarships/music/" TargetMode="External"/><Relationship Id="rId354" Type="http://schemas.openxmlformats.org/officeDocument/2006/relationships/hyperlink" Target="https://umass.academicworks.com/" TargetMode="External"/><Relationship Id="rId51" Type="http://schemas.openxmlformats.org/officeDocument/2006/relationships/hyperlink" Target="http://www.bard.edu/financialaid/programs/bard/" TargetMode="External"/><Relationship Id="rId72" Type="http://schemas.openxmlformats.org/officeDocument/2006/relationships/hyperlink" Target="https://www.brandeis.edu/admissions/financial/scholarships.html" TargetMode="External"/><Relationship Id="rId93" Type="http://schemas.openxmlformats.org/officeDocument/2006/relationships/hyperlink" Target="https://case.edu/admission/tuition-aid/scholarships" TargetMode="External"/><Relationship Id="rId189" Type="http://schemas.openxmlformats.org/officeDocument/2006/relationships/hyperlink" Target="https://www.iwu.edu/financial-aid/scholarships-grants.html" TargetMode="External"/><Relationship Id="rId375" Type="http://schemas.openxmlformats.org/officeDocument/2006/relationships/hyperlink" Target="https://financialaid.richmond.edu/prospective/merit-based/scholarships.html" TargetMode="External"/><Relationship Id="rId396" Type="http://schemas.openxmlformats.org/officeDocument/2006/relationships/hyperlink" Target="https://ctcl.org/scholarship-application/" TargetMode="External"/><Relationship Id="rId3" Type="http://schemas.openxmlformats.org/officeDocument/2006/relationships/hyperlink" Target="https://www.agnesscott.edu/admission/financial-aid/agnes-scott-scholarships.html" TargetMode="External"/><Relationship Id="rId214" Type="http://schemas.openxmlformats.org/officeDocument/2006/relationships/hyperlink" Target="https://www.lawrence.edu/admissions/afford/scholarships/academic_scholarships" TargetMode="External"/><Relationship Id="rId235" Type="http://schemas.openxmlformats.org/officeDocument/2006/relationships/hyperlink" Target="http://www.millsaps.edu/financial-aid/scholarships-grants-loans-students.php" TargetMode="External"/><Relationship Id="rId256" Type="http://schemas.openxmlformats.org/officeDocument/2006/relationships/hyperlink" Target="https://ag.purdue.edu/oap/pages/scholarships.aspx" TargetMode="External"/><Relationship Id="rId277" Type="http://schemas.openxmlformats.org/officeDocument/2006/relationships/hyperlink" Target="https://www.smith.edu/admission-aid/financial-aid/first-year/merit" TargetMode="External"/><Relationship Id="rId298" Type="http://schemas.openxmlformats.org/officeDocument/2006/relationships/hyperlink" Target="https://www.stjohns.edu/admission/scholarships" TargetMode="External"/><Relationship Id="rId400" Type="http://schemas.openxmlformats.org/officeDocument/2006/relationships/hyperlink" Target="http://wp-cdn.aws.wfu.edu/wp-content/uploads/sites/187/2018/11/01054001/Inmar-Technology-Scholarship-Application.pdf" TargetMode="External"/><Relationship Id="rId421" Type="http://schemas.openxmlformats.org/officeDocument/2006/relationships/hyperlink" Target="https://wheatoncollege.edu/admission/scholarships/" TargetMode="External"/><Relationship Id="rId442" Type="http://schemas.openxmlformats.org/officeDocument/2006/relationships/hyperlink" Target="https://www.utdallas.edu/finaid/scholarships/scholarship-listing/" TargetMode="External"/><Relationship Id="rId116" Type="http://schemas.openxmlformats.org/officeDocument/2006/relationships/hyperlink" Target="https://www.csbsju.edu/admission/finaid/scholarships" TargetMode="External"/><Relationship Id="rId137" Type="http://schemas.openxmlformats.org/officeDocument/2006/relationships/hyperlink" Target="https://www.davidson.edu/admission-and-financial-aid/financial-aid/scholarships/application-scholarships/music-scholarships" TargetMode="External"/><Relationship Id="rId158" Type="http://schemas.openxmlformats.org/officeDocument/2006/relationships/hyperlink" Target="http://earlham.edu/academics/programs/lift/" TargetMode="External"/><Relationship Id="rId302" Type="http://schemas.openxmlformats.org/officeDocument/2006/relationships/hyperlink" Target="https://www.stjohns.edu/admission/scholarships/benefactor-funds" TargetMode="External"/><Relationship Id="rId323" Type="http://schemas.openxmlformats.org/officeDocument/2006/relationships/hyperlink" Target="https://www.syracuse.edu/admissions/cost-and-aid/types-of-aid/special-programs/" TargetMode="External"/><Relationship Id="rId344" Type="http://schemas.openxmlformats.org/officeDocument/2006/relationships/hyperlink" Target="https://new.trinity.edu/admissions-aid/financial-aid/academic-merit-scholarships-first-year-students-trinity" TargetMode="External"/><Relationship Id="rId20" Type="http://schemas.openxmlformats.org/officeDocument/2006/relationships/hyperlink" Target="https://www.augustana.edu/admissions/scholarships" TargetMode="External"/><Relationship Id="rId41" Type="http://schemas.openxmlformats.org/officeDocument/2006/relationships/hyperlink" Target="http://www.babson.edu/admission/tuition-aid/undergraduate/financial-aid/Pages/deca-ja-and-nfte-scholarships.aspx" TargetMode="External"/><Relationship Id="rId62" Type="http://schemas.openxmlformats.org/officeDocument/2006/relationships/hyperlink" Target="https://www.bc.edu/offices/stserv/financial/finaid/undergrad/applying_for_aid.html" TargetMode="External"/><Relationship Id="rId83" Type="http://schemas.openxmlformats.org/officeDocument/2006/relationships/hyperlink" Target="http://www.admissions.caltech.edu/apply/first-yearfreshman-applicants/international-citizens" TargetMode="External"/><Relationship Id="rId179" Type="http://schemas.openxmlformats.org/officeDocument/2006/relationships/hyperlink" Target="https://gustavus.edu/admission/financial-aid/scholarships.php" TargetMode="External"/><Relationship Id="rId365" Type="http://schemas.openxmlformats.org/officeDocument/2006/relationships/hyperlink" Target="https://finaid.umich.edu/about-scholarships/my-scholarship-profile/" TargetMode="External"/><Relationship Id="rId386" Type="http://schemas.openxmlformats.org/officeDocument/2006/relationships/hyperlink" Target="https://www.jeffersonscholars.org/scholarship" TargetMode="External"/><Relationship Id="rId190" Type="http://schemas.openxmlformats.org/officeDocument/2006/relationships/hyperlink" Target="https://www.iwu.edu/financial-aid/scholarships-grants.html" TargetMode="External"/><Relationship Id="rId204" Type="http://schemas.openxmlformats.org/officeDocument/2006/relationships/hyperlink" Target="http://www.kenyon.edu/admissions-aid/financial-aid/types-of-aid/scholarships-and-grants/academic-scholarships/stem-scholarships/" TargetMode="External"/><Relationship Id="rId225" Type="http://schemas.openxmlformats.org/officeDocument/2006/relationships/hyperlink" Target="https://www.loyola.edu/department/financial-aid/undergraduate/programs/scholarships" TargetMode="External"/><Relationship Id="rId246" Type="http://schemas.openxmlformats.org/officeDocument/2006/relationships/hyperlink" Target="https://www.oberlin.edu/financial-aid/basics/scholarships-offered" TargetMode="External"/><Relationship Id="rId267" Type="http://schemas.openxmlformats.org/officeDocument/2006/relationships/hyperlink" Target="https://www.stmarys-ca.edu/undergraduate-admissions/first-year-freshmen-scholarships" TargetMode="External"/><Relationship Id="rId288" Type="http://schemas.openxmlformats.org/officeDocument/2006/relationships/hyperlink" Target="https://www.southwestern.edu/art/scholarships/" TargetMode="External"/><Relationship Id="rId411" Type="http://schemas.openxmlformats.org/officeDocument/2006/relationships/hyperlink" Target="https://admissions.wustl.edu/Financial_Aid_Scholarships/First_Year_Academic_Scholarships/Pages/Ervin-Scholars-Program.aspx" TargetMode="External"/><Relationship Id="rId432" Type="http://schemas.openxmlformats.org/officeDocument/2006/relationships/hyperlink" Target="https://ctcl.org/scholarship-application/" TargetMode="External"/><Relationship Id="rId106" Type="http://schemas.openxmlformats.org/officeDocument/2006/relationships/hyperlink" Target="https://www.cmc.edu/admission/scholarships" TargetMode="External"/><Relationship Id="rId127" Type="http://schemas.openxmlformats.org/officeDocument/2006/relationships/hyperlink" Target="https://www.conncoll.edu/admission/scholarships-and-grants/" TargetMode="External"/><Relationship Id="rId313" Type="http://schemas.openxmlformats.org/officeDocument/2006/relationships/hyperlink" Target="https://wp.stolaf.edu/musicadm/admissions-instructions/" TargetMode="External"/><Relationship Id="rId10" Type="http://schemas.openxmlformats.org/officeDocument/2006/relationships/hyperlink" Target="https://www.albion.edu/admission/student-financial-services/aid/scholarships/department-and-campus-scholarships" TargetMode="External"/><Relationship Id="rId31" Type="http://schemas.openxmlformats.org/officeDocument/2006/relationships/hyperlink" Target="http://www.austincollege.edu/admission/financial-aid/scholarships/" TargetMode="External"/><Relationship Id="rId52" Type="http://schemas.openxmlformats.org/officeDocument/2006/relationships/hyperlink" Target="https://ctcl.org/scholarship-application/" TargetMode="External"/><Relationship Id="rId73" Type="http://schemas.openxmlformats.org/officeDocument/2006/relationships/hyperlink" Target="https://www.brown.edu/admission/undergraduate/content/what-browns-financial-aid-policy-regarding-undocumented-students" TargetMode="External"/><Relationship Id="rId94" Type="http://schemas.openxmlformats.org/officeDocument/2006/relationships/hyperlink" Target="https://case.edu/admission/tuition-aid/scholarships" TargetMode="External"/><Relationship Id="rId148" Type="http://schemas.openxmlformats.org/officeDocument/2006/relationships/hyperlink" Target="https://www.depauw.edu/offices/financialaid/types/scholarships-grants/need-based-grants/bonner-scholar/" TargetMode="External"/><Relationship Id="rId169" Type="http://schemas.openxmlformats.org/officeDocument/2006/relationships/hyperlink" Target="http://osfa.gatech.edu/scholarships" TargetMode="External"/><Relationship Id="rId334" Type="http://schemas.openxmlformats.org/officeDocument/2006/relationships/hyperlink" Target="https://www.wooster.edu/admissions/scholarships/scottish/" TargetMode="External"/><Relationship Id="rId355" Type="http://schemas.openxmlformats.org/officeDocument/2006/relationships/hyperlink" Target="https://admissions.miami.edu/undergraduate/financial-aid/scholarships/ronald-a-hammond/index.html" TargetMode="External"/><Relationship Id="rId376" Type="http://schemas.openxmlformats.org/officeDocument/2006/relationships/hyperlink" Target="https://financialaid.richmond.edu/prospective/merit-based/scholarships.html" TargetMode="External"/><Relationship Id="rId397" Type="http://schemas.openxmlformats.org/officeDocument/2006/relationships/hyperlink" Target="http://financialaid.wfu.edu/merit/presidential-scholarships-for-distinguished-achievement/" TargetMode="External"/><Relationship Id="rId4" Type="http://schemas.openxmlformats.org/officeDocument/2006/relationships/hyperlink" Target="https://www.agnesscott.edu/admission/financial-aid/agnes-scott-scholarships.html" TargetMode="External"/><Relationship Id="rId180" Type="http://schemas.openxmlformats.org/officeDocument/2006/relationships/hyperlink" Target="https://connect.hmc.edu/register/PSP" TargetMode="External"/><Relationship Id="rId215" Type="http://schemas.openxmlformats.org/officeDocument/2006/relationships/hyperlink" Target="https://ctcl.org/scholarship-application/" TargetMode="External"/><Relationship Id="rId236" Type="http://schemas.openxmlformats.org/officeDocument/2006/relationships/hyperlink" Target="https://www.mtholyoke.edu/sfs/resources/merit_scholarships" TargetMode="External"/><Relationship Id="rId257" Type="http://schemas.openxmlformats.org/officeDocument/2006/relationships/hyperlink" Target="https://ctcl.org/scholarship-application/" TargetMode="External"/><Relationship Id="rId278" Type="http://schemas.openxmlformats.org/officeDocument/2006/relationships/hyperlink" Target="http://www.soka.edu/admission_aid/Financial_Aid/soka-scholarships.aspx" TargetMode="External"/><Relationship Id="rId401" Type="http://schemas.openxmlformats.org/officeDocument/2006/relationships/hyperlink" Target="http://magnoliascholars.wfu.edu/program-overview" TargetMode="External"/><Relationship Id="rId422" Type="http://schemas.openxmlformats.org/officeDocument/2006/relationships/hyperlink" Target="https://wheatoncollege.edu/admission/scholarships/refugee-scholarship/" TargetMode="External"/><Relationship Id="rId443" Type="http://schemas.openxmlformats.org/officeDocument/2006/relationships/hyperlink" Target="https://scholarships.tamu.edu/FRESHMEN/University-Scholarships" TargetMode="External"/><Relationship Id="rId303" Type="http://schemas.openxmlformats.org/officeDocument/2006/relationships/hyperlink" Target="https://www.stjohns.edu/admission/scholarships/benefactor-funds" TargetMode="External"/><Relationship Id="rId42" Type="http://schemas.openxmlformats.org/officeDocument/2006/relationships/hyperlink" Target="http://www.babson.edu/admission/tuition-aid/undergraduate/financial-aid/Pages/deca-ja-and-nfte-scholarships.aspx" TargetMode="External"/><Relationship Id="rId84" Type="http://schemas.openxmlformats.org/officeDocument/2006/relationships/hyperlink" Target="https://apps.carleton.edu/campus/sfs/prospective/fritch/" TargetMode="External"/><Relationship Id="rId138" Type="http://schemas.openxmlformats.org/officeDocument/2006/relationships/hyperlink" Target="https://www.davidson.edu/admission-and-financial-aid/financial-aid/scholarships/application-scholarships/pepper-visual-arts-scholarship" TargetMode="External"/><Relationship Id="rId345" Type="http://schemas.openxmlformats.org/officeDocument/2006/relationships/hyperlink" Target="https://new.trinity.edu/admissions-aid/financial-aid/scholarship-grant-applications" TargetMode="External"/><Relationship Id="rId387" Type="http://schemas.openxmlformats.org/officeDocument/2006/relationships/hyperlink" Target="https://engineering.virginia.edu/future-undergrads/academics/james-clark-scholars-program" TargetMode="External"/><Relationship Id="rId191" Type="http://schemas.openxmlformats.org/officeDocument/2006/relationships/hyperlink" Target="https://www.iwu.edu/financial-aid/scholarships-grants.html" TargetMode="External"/><Relationship Id="rId205" Type="http://schemas.openxmlformats.org/officeDocument/2006/relationships/hyperlink" Target="https://www.knox.edu/admission/scholarships/writing-and-visual-and-performing-arts-scholarships" TargetMode="External"/><Relationship Id="rId247" Type="http://schemas.openxmlformats.org/officeDocument/2006/relationships/hyperlink" Target="https://obamascholars.oxy.edu/" TargetMode="External"/><Relationship Id="rId412" Type="http://schemas.openxmlformats.org/officeDocument/2006/relationships/hyperlink" Target="https://admissions.wustl.edu/Financial_Aid_Scholarships/First_Year_Academic_Scholarships/Pages/Rodriguez-Scholars-Program.aspx" TargetMode="External"/><Relationship Id="rId107" Type="http://schemas.openxmlformats.org/officeDocument/2006/relationships/hyperlink" Target="https://www.cmc.edu/admission/scholarships/mckenna" TargetMode="External"/><Relationship Id="rId289" Type="http://schemas.openxmlformats.org/officeDocument/2006/relationships/hyperlink" Target="https://www.southwestern.edu/scholarships-financial-aid/scholarships/" TargetMode="External"/><Relationship Id="rId11" Type="http://schemas.openxmlformats.org/officeDocument/2006/relationships/hyperlink" Target="https://ctcl.org/scholarship-application/" TargetMode="External"/><Relationship Id="rId53" Type="http://schemas.openxmlformats.org/officeDocument/2006/relationships/hyperlink" Target="https://www.bates.edu/financial-services/grants-scholarships-loans/grants/" TargetMode="External"/><Relationship Id="rId149" Type="http://schemas.openxmlformats.org/officeDocument/2006/relationships/hyperlink" Target="https://www.dickinson.edu/info/20259/grants_and_scholarships" TargetMode="External"/><Relationship Id="rId314" Type="http://schemas.openxmlformats.org/officeDocument/2006/relationships/hyperlink" Target="https://wp.stolaf.edu/dance/how-to-apply/" TargetMode="External"/><Relationship Id="rId356" Type="http://schemas.openxmlformats.org/officeDocument/2006/relationships/hyperlink" Target="https://admissions.miami.edu/undergraduate/financial-aid/scholarships/freshman/index.html" TargetMode="External"/><Relationship Id="rId398" Type="http://schemas.openxmlformats.org/officeDocument/2006/relationships/hyperlink" Target="https://financialaid.wfu.edu/merit/" TargetMode="External"/><Relationship Id="rId95" Type="http://schemas.openxmlformats.org/officeDocument/2006/relationships/hyperlink" Target="https://case.edu/lgbt/awards/scholarships/douglas-w-nock-endowment-scholarship" TargetMode="External"/><Relationship Id="rId160" Type="http://schemas.openxmlformats.org/officeDocument/2006/relationships/hyperlink" Target="https://apply.emory.edu/apply/scholar.php" TargetMode="External"/><Relationship Id="rId216" Type="http://schemas.openxmlformats.org/officeDocument/2006/relationships/hyperlink" Target="http://music.cas2.lehigh.edu/node/50" TargetMode="External"/><Relationship Id="rId423" Type="http://schemas.openxmlformats.org/officeDocument/2006/relationships/hyperlink" Target="https://www.whitman.edu/admission-and-aid/financial-aid-and-costs/merit-and-talent-awards" TargetMode="External"/><Relationship Id="rId258" Type="http://schemas.openxmlformats.org/officeDocument/2006/relationships/hyperlink" Target="https://admissions.rpi.edu/aid/scholarships-and-grants/rensselaer-medal" TargetMode="External"/><Relationship Id="rId22" Type="http://schemas.openxmlformats.org/officeDocument/2006/relationships/hyperlink" Target="https://www.augustana.edu/academics/areas-of-study/music/scholarships" TargetMode="External"/><Relationship Id="rId64" Type="http://schemas.openxmlformats.org/officeDocument/2006/relationships/hyperlink" Target="http://www.bu.edu/admissions/tuition-aid/scholarships-financial-aid/first-year-merit/eng-first-robotics/" TargetMode="External"/><Relationship Id="rId118" Type="http://schemas.openxmlformats.org/officeDocument/2006/relationships/hyperlink" Target="https://www.csbsju.edu/admission/finaid/scholarships/nationalmerit" TargetMode="External"/><Relationship Id="rId325" Type="http://schemas.openxmlformats.org/officeDocument/2006/relationships/hyperlink" Target="http://financialaid.syr.edu/scholarships/su/" TargetMode="External"/><Relationship Id="rId367" Type="http://schemas.openxmlformats.org/officeDocument/2006/relationships/hyperlink" Target="http://chancellorssciencescholars.web.unc.edu/" TargetMode="External"/><Relationship Id="rId171" Type="http://schemas.openxmlformats.org/officeDocument/2006/relationships/hyperlink" Target="https://www.gettysburg.edu/admissions-aid/financial-aid-options/scholarships" TargetMode="External"/><Relationship Id="rId227" Type="http://schemas.openxmlformats.org/officeDocument/2006/relationships/hyperlink" Target="https://www.luther.edu/music/prospective-students/scholarships/" TargetMode="External"/><Relationship Id="rId269" Type="http://schemas.openxmlformats.org/officeDocument/2006/relationships/hyperlink" Target="https://admissions.stmarys-ca.edu/register/departmental_scholarships" TargetMode="External"/><Relationship Id="rId434" Type="http://schemas.openxmlformats.org/officeDocument/2006/relationships/hyperlink" Target="https://www.wofford.edu/scholars/" TargetMode="External"/><Relationship Id="rId33" Type="http://schemas.openxmlformats.org/officeDocument/2006/relationships/hyperlink" Target="https://www.austincollege.edu/admission/financial-aid/scholarships/" TargetMode="External"/><Relationship Id="rId129" Type="http://schemas.openxmlformats.org/officeDocument/2006/relationships/hyperlink" Target="https://www.cornellcollege.edu/financial-assistance/scholarships-awards/index.shtml" TargetMode="External"/><Relationship Id="rId280" Type="http://schemas.openxmlformats.org/officeDocument/2006/relationships/hyperlink" Target="https://www.smu.edu/academics/hunt" TargetMode="External"/><Relationship Id="rId336" Type="http://schemas.openxmlformats.org/officeDocument/2006/relationships/hyperlink" Target="https://www.wooster.edu/admissions/scholarships/" TargetMode="External"/><Relationship Id="rId75" Type="http://schemas.openxmlformats.org/officeDocument/2006/relationships/hyperlink" Target="https://www.bucknell.edu/ArtsMeritScholarships" TargetMode="External"/><Relationship Id="rId140" Type="http://schemas.openxmlformats.org/officeDocument/2006/relationships/hyperlink" Target="https://www.davidson.edu/admission-and-financial-aid/john-belk-scholarship/nomination-and-selection-process" TargetMode="External"/><Relationship Id="rId182" Type="http://schemas.openxmlformats.org/officeDocument/2006/relationships/hyperlink" Target="https://www.hmc.edu/admission/afford/scholarships-and-grants/merit-based-scholarships/rif-scholarship/" TargetMode="External"/><Relationship Id="rId378" Type="http://schemas.openxmlformats.org/officeDocument/2006/relationships/hyperlink" Target="https://admissions.richmond.edu/process/arts-submissions.html" TargetMode="External"/><Relationship Id="rId403" Type="http://schemas.openxmlformats.org/officeDocument/2006/relationships/hyperlink" Target="https://www.wlu.edu/admissions/explore/affordability" TargetMode="External"/><Relationship Id="rId6" Type="http://schemas.openxmlformats.org/officeDocument/2006/relationships/hyperlink" Target="https://www.agnesscott.edu/admission/financial-aid/agnes-scott-scholarships.html" TargetMode="External"/><Relationship Id="rId238" Type="http://schemas.openxmlformats.org/officeDocument/2006/relationships/hyperlink" Target="https://www.muhlenberg.edu/financialaid/prospectivestudents/merit.html" TargetMode="External"/><Relationship Id="rId445" Type="http://schemas.openxmlformats.org/officeDocument/2006/relationships/hyperlink" Target="http://www.tamug.edu/Scholarships/freshman/index.html" TargetMode="External"/><Relationship Id="rId291" Type="http://schemas.openxmlformats.org/officeDocument/2006/relationships/hyperlink" Target="https://ctcl.org/scholarship-application/" TargetMode="External"/><Relationship Id="rId305" Type="http://schemas.openxmlformats.org/officeDocument/2006/relationships/hyperlink" Target="https://www.stlawu.edu/admissions/merit-scholarships" TargetMode="External"/><Relationship Id="rId347" Type="http://schemas.openxmlformats.org/officeDocument/2006/relationships/hyperlink" Target="https://www2.tulane.edu/financialaid/grants/paultulaneaward.cfm" TargetMode="External"/><Relationship Id="rId44" Type="http://schemas.openxmlformats.org/officeDocument/2006/relationships/hyperlink" Target="http://www.babson.edu/admission/tuition-aid/undergraduate/merit-awards/weissman-scholars/Pages/home.aspx" TargetMode="External"/><Relationship Id="rId86" Type="http://schemas.openxmlformats.org/officeDocument/2006/relationships/hyperlink" Target="https://go.case.edu/register/?id=1430515e-fd09-40ca-8ca8-4a72599305f2" TargetMode="External"/><Relationship Id="rId151" Type="http://schemas.openxmlformats.org/officeDocument/2006/relationships/hyperlink" Target="https://www.depauw.edu/admission-aid/apply-for-aid/" TargetMode="External"/><Relationship Id="rId389" Type="http://schemas.openxmlformats.org/officeDocument/2006/relationships/hyperlink" Target="https://www.vanderbilt.edu/ingram/" TargetMode="External"/><Relationship Id="rId193" Type="http://schemas.openxmlformats.org/officeDocument/2006/relationships/hyperlink" Target="https://www.ithaca.edu/parkscholars/" TargetMode="External"/><Relationship Id="rId207" Type="http://schemas.openxmlformats.org/officeDocument/2006/relationships/hyperlink" Target="https://www.knox.edu/admission/scholarships/rothwell-stephens-scholarship-in-mathematics" TargetMode="External"/><Relationship Id="rId249" Type="http://schemas.openxmlformats.org/officeDocument/2006/relationships/hyperlink" Target="https://www.pitzer.edu/financial-aid/types-of-aid/grants-scholarships/" TargetMode="External"/><Relationship Id="rId414" Type="http://schemas.openxmlformats.org/officeDocument/2006/relationships/hyperlink" Target="https://www.wesleyan.edu/admission/apply/hamiltonprize.html" TargetMode="External"/><Relationship Id="rId13" Type="http://schemas.openxmlformats.org/officeDocument/2006/relationships/hyperlink" Target="https://sites.allegheny.edu/admissions/scholarships/" TargetMode="External"/><Relationship Id="rId109" Type="http://schemas.openxmlformats.org/officeDocument/2006/relationships/hyperlink" Target="https://www.cmc.edu/admission/scholarships" TargetMode="External"/><Relationship Id="rId260" Type="http://schemas.openxmlformats.org/officeDocument/2006/relationships/hyperlink" Target="https://www.rhodes.edu/content/jack-h-taylor-scholarship-physics" TargetMode="External"/><Relationship Id="rId316" Type="http://schemas.openxmlformats.org/officeDocument/2006/relationships/hyperlink" Target="https://ctcl.org/scholarship-application/" TargetMode="External"/><Relationship Id="rId55" Type="http://schemas.openxmlformats.org/officeDocument/2006/relationships/hyperlink" Target="https://www.beloit.edu/admission/tuition-aid/merit/" TargetMode="External"/><Relationship Id="rId97" Type="http://schemas.openxmlformats.org/officeDocument/2006/relationships/hyperlink" Target="https://www.centre.edu/scholarships/" TargetMode="External"/><Relationship Id="rId120" Type="http://schemas.openxmlformats.org/officeDocument/2006/relationships/hyperlink" Target="https://www.coa.edu/admissions/financial-aid/scholarships/" TargetMode="External"/><Relationship Id="rId358" Type="http://schemas.openxmlformats.org/officeDocument/2006/relationships/hyperlink" Target="https://admissions.miami.edu/undergraduate/financial-aid/scholarships/isaac-bashevis-singer/index.html" TargetMode="External"/><Relationship Id="rId162" Type="http://schemas.openxmlformats.org/officeDocument/2006/relationships/hyperlink" Target="https://www.borenawards.org/scholarships/program-basics/boren-scholarship-basics" TargetMode="External"/><Relationship Id="rId218" Type="http://schemas.openxmlformats.org/officeDocument/2006/relationships/hyperlink" Target="http://music.cas2.lehigh.edu/node/50" TargetMode="External"/><Relationship Id="rId425" Type="http://schemas.openxmlformats.org/officeDocument/2006/relationships/hyperlink" Target="https://www.whitman.edu/admission-and-aid/financial-aid-and-costs/merit-and-talent-awards" TargetMode="External"/><Relationship Id="rId271" Type="http://schemas.openxmlformats.org/officeDocument/2006/relationships/hyperlink" Target="https://engage.sewanee.edu/register/artsfellows" TargetMode="External"/><Relationship Id="rId24" Type="http://schemas.openxmlformats.org/officeDocument/2006/relationships/hyperlink" Target="https://www.augustana.edu/academics/areas-of-study/geology/lucken-scholarship" TargetMode="External"/><Relationship Id="rId66" Type="http://schemas.openxmlformats.org/officeDocument/2006/relationships/hyperlink" Target="http://www.bu.edu/admissions/tuition-aid/scholarships-financial-aid/first-year-merit/trustee/" TargetMode="External"/><Relationship Id="rId131" Type="http://schemas.openxmlformats.org/officeDocument/2006/relationships/hyperlink" Target="https://ctcl.org/scholarship-application/" TargetMode="External"/><Relationship Id="rId327" Type="http://schemas.openxmlformats.org/officeDocument/2006/relationships/hyperlink" Target="http://alumni-of-color.syr.edu/scholarship-information/the-our-time-has-come-scholarships/" TargetMode="External"/><Relationship Id="rId369" Type="http://schemas.openxmlformats.org/officeDocument/2006/relationships/hyperlink" Target="https://admissions.unc.edu/wood-scholars-program/" TargetMode="External"/><Relationship Id="rId173" Type="http://schemas.openxmlformats.org/officeDocument/2006/relationships/hyperlink" Target="https://gustavus.edu/admission/admissions/MusicScholarship.php" TargetMode="External"/><Relationship Id="rId229" Type="http://schemas.openxmlformats.org/officeDocument/2006/relationships/hyperlink" Target="https://www.luther.edu/art/prospective/art/" TargetMode="External"/><Relationship Id="rId380" Type="http://schemas.openxmlformats.org/officeDocument/2006/relationships/hyperlink" Target="https://enrollment.rochester.edu/handler-scholarship/" TargetMode="External"/><Relationship Id="rId436" Type="http://schemas.openxmlformats.org/officeDocument/2006/relationships/hyperlink" Target="https://www.wofford.edu/academics/center-for-community-based-learning/bonner-scholars-program/becoming-a-bonner-scholar" TargetMode="External"/><Relationship Id="rId240" Type="http://schemas.openxmlformats.org/officeDocument/2006/relationships/hyperlink" Target="https://ctcl.org/scholarship-application/" TargetMode="External"/><Relationship Id="rId35" Type="http://schemas.openxmlformats.org/officeDocument/2006/relationships/hyperlink" Target="https://ctcl.org/scholarship-application/" TargetMode="External"/><Relationship Id="rId77" Type="http://schemas.openxmlformats.org/officeDocument/2006/relationships/hyperlink" Target="https://www.bucknell.edu/B-WISEScholars" TargetMode="External"/><Relationship Id="rId100" Type="http://schemas.openxmlformats.org/officeDocument/2006/relationships/hyperlink" Target="https://www.centre.edu/scholarships/" TargetMode="External"/><Relationship Id="rId282" Type="http://schemas.openxmlformats.org/officeDocument/2006/relationships/hyperlink" Target="https://www.smu.edu/Meadows/Admissions/Undergraduate/FinancialAid" TargetMode="External"/><Relationship Id="rId338" Type="http://schemas.openxmlformats.org/officeDocument/2006/relationships/hyperlink" Target="http://www.transy.edu/financial-aid/merit-scholarships" TargetMode="External"/><Relationship Id="rId8" Type="http://schemas.openxmlformats.org/officeDocument/2006/relationships/hyperlink" Target="https://www.albion.edu/admission/student-financial-services/aid/scholarships/department-and-campus-scholarships" TargetMode="External"/><Relationship Id="rId142" Type="http://schemas.openxmlformats.org/officeDocument/2006/relationships/hyperlink" Target="https://www.davidson.edu/admission-and-financial-aid/financial-aid/scholarships/nomination-scholarships" TargetMode="External"/><Relationship Id="rId184" Type="http://schemas.openxmlformats.org/officeDocument/2006/relationships/hyperlink" Target="https://www.hendrix.edu/Pages/Templates/2015-PageBuilder.aspx?pageid=75543&amp;LangType=1033" TargetMode="External"/><Relationship Id="rId391" Type="http://schemas.openxmlformats.org/officeDocument/2006/relationships/hyperlink" Target="https://www.vanderbilt.edu/scholarships/chancellor.php" TargetMode="External"/><Relationship Id="rId405" Type="http://schemas.openxmlformats.org/officeDocument/2006/relationships/hyperlink" Target="https://admissions.wustl.edu/Financial_Aid_Scholarships/First_Year_Academic_Scholarships/Pages/Honorary-Scholars-Program.aspx" TargetMode="External"/><Relationship Id="rId447" Type="http://schemas.openxmlformats.org/officeDocument/2006/relationships/hyperlink" Target="http://www.tamug.edu/Scholarships/freshman/index.html" TargetMode="External"/><Relationship Id="rId251" Type="http://schemas.openxmlformats.org/officeDocument/2006/relationships/hyperlink" Target="https://www.admissions.purdue.edu/costsandfinaid/freshman.php" TargetMode="External"/><Relationship Id="rId46" Type="http://schemas.openxmlformats.org/officeDocument/2006/relationships/hyperlink" Target="https://www.babson.edu/admission/tuition-and-financial-aid/undergraduate/merit-awards/diversity-leadership-awards/" TargetMode="External"/><Relationship Id="rId293" Type="http://schemas.openxmlformats.org/officeDocument/2006/relationships/hyperlink" Target="https://ctcl.org/scholarship-application/" TargetMode="External"/><Relationship Id="rId307" Type="http://schemas.openxmlformats.org/officeDocument/2006/relationships/hyperlink" Target="https://www.stlawu.edu/admissions/merit-scholarships" TargetMode="External"/><Relationship Id="rId349" Type="http://schemas.openxmlformats.org/officeDocument/2006/relationships/hyperlink" Target="https://admission.tulane.edu/tuition-aid/merit-scholarships" TargetMode="External"/><Relationship Id="rId88" Type="http://schemas.openxmlformats.org/officeDocument/2006/relationships/hyperlink" Target="https://go.case.edu/register/?id=5959eeb6-4ee2-43a1-8f5e-cce3a8bdc88b" TargetMode="External"/><Relationship Id="rId111" Type="http://schemas.openxmlformats.org/officeDocument/2006/relationships/hyperlink" Target="https://www.clarku.edu/offices/financial-aid/prospective-students/u-s-students/first-year-scholarships/" TargetMode="External"/><Relationship Id="rId153" Type="http://schemas.openxmlformats.org/officeDocument/2006/relationships/hyperlink" Target="https://rubensteinscholars.duke.edu/" TargetMode="External"/><Relationship Id="rId195" Type="http://schemas.openxmlformats.org/officeDocument/2006/relationships/hyperlink" Target="https://www.ithaca.edu/admission/undergraduate-admission/leadership-scholar-program" TargetMode="External"/><Relationship Id="rId209" Type="http://schemas.openxmlformats.org/officeDocument/2006/relationships/hyperlink" Target="https://admissions.lafayette.edu/financial-aid/types-of-aid/lafayette-scholarships/" TargetMode="External"/><Relationship Id="rId360" Type="http://schemas.openxmlformats.org/officeDocument/2006/relationships/hyperlink" Target="https://admissions.miami.edu/undergraduate/financial-aid/scholarships/ronald-a-hammond/index.html" TargetMode="External"/><Relationship Id="rId416" Type="http://schemas.openxmlformats.org/officeDocument/2006/relationships/hyperlink" Target="https://www.wheaton.edu/admissions-and-aid/cost-and-aid/undergraduate-students/scholarships-and-aid/new-scholarships/" TargetMode="External"/><Relationship Id="rId220" Type="http://schemas.openxmlformats.org/officeDocument/2006/relationships/hyperlink" Target="http://music.cas2.lehigh.edu/node/50" TargetMode="External"/><Relationship Id="rId15" Type="http://schemas.openxmlformats.org/officeDocument/2006/relationships/hyperlink" Target="https://www.american.edu/learning-communities/honors/index.cfm" TargetMode="External"/><Relationship Id="rId57" Type="http://schemas.openxmlformats.org/officeDocument/2006/relationships/hyperlink" Target="https://www.beloit.edu/admission/tuition-aid/merit/" TargetMode="External"/><Relationship Id="rId262" Type="http://schemas.openxmlformats.org/officeDocument/2006/relationships/hyperlink" Target="https://www.rhodes.edu/content/fine-and-performing-arts-scholarships-0" TargetMode="External"/><Relationship Id="rId318" Type="http://schemas.openxmlformats.org/officeDocument/2006/relationships/hyperlink" Target="https://www.stonehill.edu/financial-aid/forms-documents/restricted-endowed-scholarship-2/" TargetMode="External"/><Relationship Id="rId99" Type="http://schemas.openxmlformats.org/officeDocument/2006/relationships/hyperlink" Target="https://www.centre.edu/scholarships/" TargetMode="External"/><Relationship Id="rId122" Type="http://schemas.openxmlformats.org/officeDocument/2006/relationships/hyperlink" Target="https://www.holycross.edu/academics/programs/music/music-scholarships" TargetMode="External"/><Relationship Id="rId164" Type="http://schemas.openxmlformats.org/officeDocument/2006/relationships/hyperlink" Target="https://undergraduate.admissions.gwu.edu/scholarships" TargetMode="External"/><Relationship Id="rId371" Type="http://schemas.openxmlformats.org/officeDocument/2006/relationships/hyperlink" Target="https://robertsonscholars.org/apply/" TargetMode="External"/><Relationship Id="rId427" Type="http://schemas.openxmlformats.org/officeDocument/2006/relationships/hyperlink" Target="https://www.whitman.edu/admission-and-aid/financial-aid-and-costs/merit-and-talent-awards" TargetMode="External"/><Relationship Id="rId26" Type="http://schemas.openxmlformats.org/officeDocument/2006/relationships/hyperlink" Target="https://www.augustana.edu/academics/areas-of-study/music/scholarships" TargetMode="External"/><Relationship Id="rId231" Type="http://schemas.openxmlformats.org/officeDocument/2006/relationships/hyperlink" Target="https://www.luther.edu/history/major/department-awards/" TargetMode="External"/><Relationship Id="rId273" Type="http://schemas.openxmlformats.org/officeDocument/2006/relationships/hyperlink" Target="https://www.sewanee.edu/admission/financial-aid/scholarships/" TargetMode="External"/><Relationship Id="rId329" Type="http://schemas.openxmlformats.org/officeDocument/2006/relationships/hyperlink" Target="http://financialaid.syr.edu/scholarships/su/" TargetMode="External"/><Relationship Id="rId68" Type="http://schemas.openxmlformats.org/officeDocument/2006/relationships/hyperlink" Target="https://www.brandeis.edu/admissions/financial/scholarships.html" TargetMode="External"/><Relationship Id="rId133" Type="http://schemas.openxmlformats.org/officeDocument/2006/relationships/hyperlink" Target="https://admissions.dartmouth.edu/glossary-term/grants-and-scholarships" TargetMode="External"/><Relationship Id="rId175" Type="http://schemas.openxmlformats.org/officeDocument/2006/relationships/hyperlink" Target="https://gustavus.edu/admission/admissions/ArtScholarship.php?concert=stopEditing" TargetMode="External"/><Relationship Id="rId340" Type="http://schemas.openxmlformats.org/officeDocument/2006/relationships/hyperlink" Target="http://www.transy.edu/financial-aid/other-scholarships" TargetMode="External"/><Relationship Id="rId200" Type="http://schemas.openxmlformats.org/officeDocument/2006/relationships/hyperlink" Target="http://www.kenyon.edu/admissions-aid/financial-aid/types-of-aid/scholarships-and-grants/academic-scholarships/studio-art-scholarship/" TargetMode="External"/><Relationship Id="rId382" Type="http://schemas.openxmlformats.org/officeDocument/2006/relationships/hyperlink" Target="https://admission.usc.edu/apply/scholarships/" TargetMode="External"/><Relationship Id="rId438" Type="http://schemas.openxmlformats.org/officeDocument/2006/relationships/hyperlink" Target="https://www.wofford.edu/admission/scholarships/institutional-scholarships/music-scholarship" TargetMode="External"/><Relationship Id="rId242" Type="http://schemas.openxmlformats.org/officeDocument/2006/relationships/hyperlink" Target="https://www.northeastern.edu/admissions/cost/scholarships/" TargetMode="External"/><Relationship Id="rId284" Type="http://schemas.openxmlformats.org/officeDocument/2006/relationships/hyperlink" Target="https://www.southwestern.edu/scholarships-financial-aid/scholarships/" TargetMode="External"/><Relationship Id="rId37" Type="http://schemas.openxmlformats.org/officeDocument/2006/relationships/hyperlink" Target="https://www.austincollege.edu/admission/financial-aid/scholarships/" TargetMode="External"/><Relationship Id="rId79" Type="http://schemas.openxmlformats.org/officeDocument/2006/relationships/hyperlink" Target="https://www.bucknell.edu/merit" TargetMode="External"/><Relationship Id="rId102" Type="http://schemas.openxmlformats.org/officeDocument/2006/relationships/hyperlink" Target="https://www.centre.edu/grissom-scholars/" TargetMode="External"/><Relationship Id="rId144" Type="http://schemas.openxmlformats.org/officeDocument/2006/relationships/hyperlink" Target="https://denison.edu/campus/finances/types-of-scholarships-aid" TargetMode="External"/><Relationship Id="rId90" Type="http://schemas.openxmlformats.org/officeDocument/2006/relationships/hyperlink" Target="https://go.case.edu/register/?id=08ef3cec-f83f-432a-a819-221e0cb93b92" TargetMode="External"/><Relationship Id="rId186" Type="http://schemas.openxmlformats.org/officeDocument/2006/relationships/hyperlink" Target="https://www.hendrix.edu/admission/scholarship/leadership.aspx" TargetMode="External"/><Relationship Id="rId351" Type="http://schemas.openxmlformats.org/officeDocument/2006/relationships/hyperlink" Target="https://admission.tulane.edu/tuition-aid/merit-scholarships" TargetMode="External"/><Relationship Id="rId393" Type="http://schemas.openxmlformats.org/officeDocument/2006/relationships/hyperlink" Target="https://apply.wabash.edu/register/lilly" TargetMode="External"/><Relationship Id="rId407" Type="http://schemas.openxmlformats.org/officeDocument/2006/relationships/hyperlink" Target="https://admissions.wustl.edu/Financial_Aid_Scholarships/First_Year_Academic_Scholarships/Pages/Fitzgibbon-Scholarships.aspx" TargetMode="External"/><Relationship Id="rId211" Type="http://schemas.openxmlformats.org/officeDocument/2006/relationships/hyperlink" Target="https://www.lakeforest.edu/admissions/scholarships/" TargetMode="External"/><Relationship Id="rId253" Type="http://schemas.openxmlformats.org/officeDocument/2006/relationships/hyperlink" Target="https://polytechnic.purdue.edu/undergraduate-studies/student-success/scholarships" TargetMode="External"/><Relationship Id="rId295" Type="http://schemas.openxmlformats.org/officeDocument/2006/relationships/hyperlink" Target="https://www.stjohns.edu/admission/scholarships" TargetMode="External"/><Relationship Id="rId309" Type="http://schemas.openxmlformats.org/officeDocument/2006/relationships/hyperlink" Target="https://www.stlawu.edu/admissions/leadership-scholarship" TargetMode="External"/><Relationship Id="rId48" Type="http://schemas.openxmlformats.org/officeDocument/2006/relationships/hyperlink" Target="http://www.bard.edu/financialaid/programs/bard/" TargetMode="External"/><Relationship Id="rId113" Type="http://schemas.openxmlformats.org/officeDocument/2006/relationships/hyperlink" Target="https://www.colby.edu/admission/admissions-and-financial-aid-requirements/" TargetMode="External"/><Relationship Id="rId320" Type="http://schemas.openxmlformats.org/officeDocument/2006/relationships/hyperlink" Target="https://www.swarthmore.edu/financial-aid/scholarships-grants" TargetMode="External"/><Relationship Id="rId155" Type="http://schemas.openxmlformats.org/officeDocument/2006/relationships/hyperlink" Target="https://robertsonscholars.org/apply/" TargetMode="External"/><Relationship Id="rId197" Type="http://schemas.openxmlformats.org/officeDocument/2006/relationships/hyperlink" Target="http://www.kzoo.edu/admission/portfolio-submissions/arts/" TargetMode="External"/><Relationship Id="rId362" Type="http://schemas.openxmlformats.org/officeDocument/2006/relationships/hyperlink" Target="https://admissions.miami.edu/undergraduate/financial-aid/scholarships/marta-s-and-l-austin-weeks/index.html" TargetMode="External"/><Relationship Id="rId418" Type="http://schemas.openxmlformats.org/officeDocument/2006/relationships/hyperlink" Target="https://www.wheaton.edu/admissions-and-aid/undergraduate-admissions/scholarships/multicultural-scholarships/" TargetMode="External"/><Relationship Id="rId222" Type="http://schemas.openxmlformats.org/officeDocument/2006/relationships/hyperlink" Target="http://www.lclark.edu/offices/financial_aid/merit_scholarships/" TargetMode="External"/><Relationship Id="rId264" Type="http://schemas.openxmlformats.org/officeDocument/2006/relationships/hyperlink" Target="https://www.rhodes.edu/admission-aid/cost-and-financial-aid/how-apply/scholarships/jewish-community-fellowship" TargetMode="External"/><Relationship Id="rId17" Type="http://schemas.openxmlformats.org/officeDocument/2006/relationships/hyperlink" Target="https://www.augustana.edu/admissions/scholarships" TargetMode="External"/><Relationship Id="rId59" Type="http://schemas.openxmlformats.org/officeDocument/2006/relationships/hyperlink" Target="https://ugadmission.bentley.edu/register/?id=e36069c1-a56b-4d47-b186-436a635e835d&amp;_ga=2.24072250.1278465110.1550187059-550115286.1550187059" TargetMode="External"/><Relationship Id="rId124" Type="http://schemas.openxmlformats.org/officeDocument/2006/relationships/hyperlink" Target="https://www.wm.edu/as/charlescenter/scholars/wmsure/wm-scholars/index.php" TargetMode="External"/><Relationship Id="rId70" Type="http://schemas.openxmlformats.org/officeDocument/2006/relationships/hyperlink" Target="https://www.brandeis.edu/admissions/financial/scholarships.html" TargetMode="External"/><Relationship Id="rId166" Type="http://schemas.openxmlformats.org/officeDocument/2006/relationships/hyperlink" Target="https://webapps.gatech.edu/cfeis/gtapp/menu.cfm" TargetMode="External"/><Relationship Id="rId331" Type="http://schemas.openxmlformats.org/officeDocument/2006/relationships/hyperlink" Target="https://www.wooster.edu/admissions/scholarships/allen/" TargetMode="External"/><Relationship Id="rId373" Type="http://schemas.openxmlformats.org/officeDocument/2006/relationships/hyperlink" Target="https://anbryce.nd.edu/" TargetMode="External"/><Relationship Id="rId429" Type="http://schemas.openxmlformats.org/officeDocument/2006/relationships/hyperlink" Target="http://willamette.edu/cla/additional-academic-opportunities/debate/scholarships/index.html" TargetMode="External"/><Relationship Id="rId1" Type="http://schemas.openxmlformats.org/officeDocument/2006/relationships/hyperlink" Target="https://www.agnesscott.edu/admission/financial-aid/trailblazerscholarship.html" TargetMode="External"/><Relationship Id="rId233" Type="http://schemas.openxmlformats.org/officeDocument/2006/relationships/hyperlink" Target="http://www.millsaps.edu/financial-aid/scholarships-grants-loans-students.php" TargetMode="External"/><Relationship Id="rId440" Type="http://schemas.openxmlformats.org/officeDocument/2006/relationships/hyperlink" Target="https://www.baylor.edu/admissions/index.php?id=960364" TargetMode="External"/><Relationship Id="rId28" Type="http://schemas.openxmlformats.org/officeDocument/2006/relationships/hyperlink" Target="https://www.augustana.edu/academics/areas-of-study/theatre-arts/scholarships" TargetMode="External"/><Relationship Id="rId275" Type="http://schemas.openxmlformats.org/officeDocument/2006/relationships/hyperlink" Target="https://www.skidmore.edu/music/scholarships/index.php" TargetMode="External"/><Relationship Id="rId300" Type="http://schemas.openxmlformats.org/officeDocument/2006/relationships/hyperlink" Target="https://www.stjohns.edu/admission/scholarships/benefactor-funds" TargetMode="External"/><Relationship Id="rId81" Type="http://schemas.openxmlformats.org/officeDocument/2006/relationships/hyperlink" Target="https://admissions.bucknell.edu/register/2023MathScholars" TargetMode="External"/><Relationship Id="rId135" Type="http://schemas.openxmlformats.org/officeDocument/2006/relationships/hyperlink" Target="https://www.davidson.edu/student-life/civic-engagement/bonner-scholars" TargetMode="External"/><Relationship Id="rId177" Type="http://schemas.openxmlformats.org/officeDocument/2006/relationships/hyperlink" Target="https://gustavus.edu/admission/financial-aid/scholarships.php" TargetMode="External"/><Relationship Id="rId342" Type="http://schemas.openxmlformats.org/officeDocument/2006/relationships/hyperlink" Target="http://www.transy.edu/financial-aid/other-scholarships" TargetMode="External"/><Relationship Id="rId384" Type="http://schemas.openxmlformats.org/officeDocument/2006/relationships/hyperlink" Target="https://alumni.usc.edu/lambda-scholarships/" TargetMode="External"/><Relationship Id="rId202" Type="http://schemas.openxmlformats.org/officeDocument/2006/relationships/hyperlink" Target="http://www.kenyon.edu/admissions-aid/financial-aid/types-of-aid/scholarships-and-grants/academic-scholarships/kenyon-writing-award/" TargetMode="External"/><Relationship Id="rId244" Type="http://schemas.openxmlformats.org/officeDocument/2006/relationships/hyperlink" Target="https://studentfinance.northeastern.edu/applying-for-aid/undergraduate/types-of-aid/scholarship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563C1"/>
  </sheetPr>
  <dimension ref="A1:AG961"/>
  <sheetViews>
    <sheetView tabSelected="1" workbookViewId="0">
      <pane xSplit="3" ySplit="1" topLeftCell="D2" activePane="bottomRight" state="frozen"/>
      <selection pane="topRight" activeCell="D1" sqref="D1"/>
      <selection pane="bottomLeft" activeCell="A2" sqref="A2"/>
      <selection pane="bottomRight" activeCell="J1" sqref="J1"/>
    </sheetView>
  </sheetViews>
  <sheetFormatPr defaultColWidth="11.19921875" defaultRowHeight="15" customHeight="1" x14ac:dyDescent="0.3"/>
  <cols>
    <col min="1" max="1" width="13.296875" customWidth="1"/>
    <col min="2" max="2" width="9.796875" customWidth="1"/>
    <col min="3" max="3" width="23.8984375" customWidth="1"/>
    <col min="4" max="4" width="10.796875" customWidth="1"/>
    <col min="5" max="5" width="12.69921875" customWidth="1"/>
    <col min="6" max="6" width="10.59765625" customWidth="1"/>
    <col min="7" max="7" width="14.69921875" customWidth="1"/>
    <col min="8" max="8" width="15.3984375" customWidth="1"/>
    <col min="9" max="9" width="13.69921875" customWidth="1"/>
    <col min="10" max="10" width="12.3984375" customWidth="1"/>
    <col min="11" max="11" width="11.3984375" customWidth="1"/>
    <col min="12" max="12" width="14" customWidth="1"/>
    <col min="13" max="13" width="27.3984375" customWidth="1"/>
    <col min="14" max="14" width="20.296875" customWidth="1"/>
    <col min="15" max="15" width="12.09765625" customWidth="1"/>
    <col min="16" max="16" width="13.09765625" customWidth="1"/>
    <col min="17" max="17" width="25.59765625" customWidth="1"/>
    <col min="18" max="18" width="15.296875" customWidth="1"/>
    <col min="19" max="19" width="11.3984375" customWidth="1"/>
    <col min="20" max="20" width="12.3984375" customWidth="1"/>
    <col min="21" max="21" width="11.296875" customWidth="1"/>
    <col min="22" max="22" width="13.09765625" customWidth="1"/>
    <col min="23" max="23" width="18.59765625" customWidth="1"/>
    <col min="24" max="24" width="27.19921875" customWidth="1"/>
    <col min="25" max="25" width="28.69921875" customWidth="1"/>
    <col min="26" max="26" width="20.09765625" customWidth="1"/>
    <col min="27" max="27" width="15" customWidth="1"/>
    <col min="28" max="28" width="18.296875" customWidth="1"/>
    <col min="29" max="29" width="72" customWidth="1"/>
    <col min="30" max="30" width="21.59765625" bestFit="1" customWidth="1"/>
    <col min="31" max="31" width="31.69921875" customWidth="1"/>
    <col min="32" max="32" width="34.296875" customWidth="1"/>
    <col min="33" max="33" width="37.59765625" customWidth="1"/>
  </cols>
  <sheetData>
    <row r="1" spans="1:33" ht="126.75" customHeight="1" x14ac:dyDescent="0.3">
      <c r="A1" s="1" t="s">
        <v>0</v>
      </c>
      <c r="B1" s="2" t="s">
        <v>1</v>
      </c>
      <c r="C1" s="2" t="s">
        <v>2</v>
      </c>
      <c r="D1" s="2" t="s">
        <v>3</v>
      </c>
      <c r="E1" s="2" t="s">
        <v>4</v>
      </c>
      <c r="F1" s="2" t="s">
        <v>5</v>
      </c>
      <c r="G1" s="2" t="s">
        <v>6</v>
      </c>
      <c r="H1" s="2" t="s">
        <v>679</v>
      </c>
      <c r="I1" s="2" t="s">
        <v>680</v>
      </c>
      <c r="J1" s="2" t="s">
        <v>7</v>
      </c>
      <c r="K1" s="2" t="s">
        <v>8</v>
      </c>
      <c r="L1" s="2" t="s">
        <v>9</v>
      </c>
      <c r="M1" s="2" t="s">
        <v>681</v>
      </c>
      <c r="N1" s="2" t="s">
        <v>682</v>
      </c>
      <c r="O1" s="4" t="s">
        <v>10</v>
      </c>
      <c r="P1" s="5" t="s">
        <v>11</v>
      </c>
      <c r="Q1" s="2" t="s">
        <v>12</v>
      </c>
      <c r="R1" s="2" t="s">
        <v>13</v>
      </c>
      <c r="S1" s="2" t="s">
        <v>14</v>
      </c>
      <c r="T1" s="2" t="s">
        <v>15</v>
      </c>
      <c r="U1" s="2" t="s">
        <v>16</v>
      </c>
      <c r="V1" s="3" t="s">
        <v>683</v>
      </c>
      <c r="W1" s="2" t="s">
        <v>17</v>
      </c>
      <c r="X1" s="2" t="s">
        <v>18</v>
      </c>
      <c r="Y1" s="2" t="s">
        <v>19</v>
      </c>
      <c r="Z1" s="2" t="s">
        <v>20</v>
      </c>
      <c r="AA1" s="2" t="s">
        <v>21</v>
      </c>
      <c r="AB1" s="2" t="s">
        <v>22</v>
      </c>
      <c r="AC1" s="2" t="s">
        <v>23</v>
      </c>
      <c r="AD1" s="2" t="s">
        <v>24</v>
      </c>
      <c r="AE1" s="6" t="s">
        <v>25</v>
      </c>
      <c r="AF1" s="2" t="s">
        <v>26</v>
      </c>
      <c r="AG1" s="2" t="s">
        <v>27</v>
      </c>
    </row>
    <row r="2" spans="1:33" ht="45.75" customHeight="1" x14ac:dyDescent="0.3">
      <c r="A2" s="31">
        <v>4619</v>
      </c>
      <c r="B2" s="32">
        <v>1</v>
      </c>
      <c r="C2" s="18" t="s">
        <v>299</v>
      </c>
      <c r="D2" s="31" t="s">
        <v>55</v>
      </c>
      <c r="E2" s="31" t="s">
        <v>56</v>
      </c>
      <c r="F2" s="31" t="s">
        <v>64</v>
      </c>
      <c r="G2" s="31" t="s">
        <v>42</v>
      </c>
      <c r="H2" s="33" t="s">
        <v>65</v>
      </c>
      <c r="I2" s="33">
        <v>1106</v>
      </c>
      <c r="J2" s="8" t="s">
        <v>300</v>
      </c>
      <c r="K2" s="31" t="s">
        <v>31</v>
      </c>
      <c r="L2" s="9">
        <v>43836</v>
      </c>
      <c r="M2" s="34" t="s">
        <v>684</v>
      </c>
      <c r="N2" s="8" t="s">
        <v>685</v>
      </c>
      <c r="O2" s="35">
        <v>1</v>
      </c>
      <c r="P2" s="36" t="s">
        <v>301</v>
      </c>
      <c r="Q2" s="37">
        <v>75850</v>
      </c>
      <c r="R2" s="8" t="s">
        <v>32</v>
      </c>
      <c r="S2" s="8" t="s">
        <v>33</v>
      </c>
      <c r="T2" s="8" t="s">
        <v>33</v>
      </c>
      <c r="U2" s="8" t="s">
        <v>33</v>
      </c>
      <c r="V2" s="38">
        <v>0.77</v>
      </c>
      <c r="W2" s="8" t="s">
        <v>35</v>
      </c>
      <c r="X2" s="8" t="s">
        <v>33</v>
      </c>
      <c r="Y2" s="39" t="s">
        <v>302</v>
      </c>
      <c r="Z2" s="31" t="s">
        <v>80</v>
      </c>
      <c r="AA2" s="31" t="s">
        <v>47</v>
      </c>
      <c r="AB2" s="31" t="s">
        <v>303</v>
      </c>
      <c r="AC2" s="8" t="s">
        <v>304</v>
      </c>
      <c r="AD2" s="31" t="s">
        <v>61</v>
      </c>
      <c r="AE2" s="41" t="s">
        <v>305</v>
      </c>
      <c r="AF2" s="15" t="s">
        <v>306</v>
      </c>
      <c r="AG2" s="15" t="s">
        <v>307</v>
      </c>
    </row>
    <row r="3" spans="1:33" ht="45.75" customHeight="1" x14ac:dyDescent="0.3">
      <c r="A3" s="31">
        <v>4654</v>
      </c>
      <c r="B3" s="42" t="s">
        <v>532</v>
      </c>
      <c r="C3" s="20" t="s">
        <v>593</v>
      </c>
      <c r="D3" s="31" t="s">
        <v>594</v>
      </c>
      <c r="E3" s="31" t="s">
        <v>56</v>
      </c>
      <c r="F3" s="31" t="s">
        <v>64</v>
      </c>
      <c r="G3" s="31" t="s">
        <v>42</v>
      </c>
      <c r="H3" s="33" t="s">
        <v>65</v>
      </c>
      <c r="I3" s="33">
        <v>1415</v>
      </c>
      <c r="J3" s="8" t="s">
        <v>595</v>
      </c>
      <c r="K3" s="43">
        <v>43419</v>
      </c>
      <c r="L3" s="9">
        <v>43115</v>
      </c>
      <c r="M3" s="34" t="s">
        <v>684</v>
      </c>
      <c r="N3" s="8" t="s">
        <v>686</v>
      </c>
      <c r="O3" s="10" t="s">
        <v>596</v>
      </c>
      <c r="P3" s="11" t="s">
        <v>301</v>
      </c>
      <c r="Q3" s="12" t="s">
        <v>597</v>
      </c>
      <c r="R3" s="8" t="s">
        <v>32</v>
      </c>
      <c r="S3" s="8" t="s">
        <v>33</v>
      </c>
      <c r="T3" s="8" t="s">
        <v>33</v>
      </c>
      <c r="U3" s="8" t="s">
        <v>33</v>
      </c>
      <c r="V3" s="31" t="s">
        <v>301</v>
      </c>
      <c r="W3" s="8" t="s">
        <v>250</v>
      </c>
      <c r="X3" s="8" t="s">
        <v>598</v>
      </c>
      <c r="Y3" s="39" t="s">
        <v>599</v>
      </c>
      <c r="Z3" s="31" t="s">
        <v>206</v>
      </c>
      <c r="AA3" s="31" t="s">
        <v>349</v>
      </c>
      <c r="AB3" s="31" t="s">
        <v>600</v>
      </c>
      <c r="AC3" s="8" t="s">
        <v>601</v>
      </c>
      <c r="AD3" s="31" t="s">
        <v>61</v>
      </c>
      <c r="AE3" s="41" t="s">
        <v>602</v>
      </c>
      <c r="AF3" s="15" t="s">
        <v>603</v>
      </c>
      <c r="AG3" s="15" t="s">
        <v>604</v>
      </c>
    </row>
    <row r="4" spans="1:33" ht="45.75" customHeight="1" x14ac:dyDescent="0.3">
      <c r="A4" s="31">
        <v>3089</v>
      </c>
      <c r="B4" s="44">
        <v>0</v>
      </c>
      <c r="C4" s="7" t="s">
        <v>62</v>
      </c>
      <c r="D4" s="31" t="s">
        <v>63</v>
      </c>
      <c r="E4" s="31" t="s">
        <v>41</v>
      </c>
      <c r="F4" s="31" t="s">
        <v>64</v>
      </c>
      <c r="G4" s="31" t="s">
        <v>42</v>
      </c>
      <c r="H4" s="33" t="s">
        <v>65</v>
      </c>
      <c r="I4" s="33">
        <v>1828</v>
      </c>
      <c r="J4" s="8" t="s">
        <v>66</v>
      </c>
      <c r="K4" s="31" t="s">
        <v>31</v>
      </c>
      <c r="L4" s="9">
        <v>43101</v>
      </c>
      <c r="M4" s="34" t="s">
        <v>687</v>
      </c>
      <c r="N4" s="8" t="s">
        <v>688</v>
      </c>
      <c r="O4" s="35">
        <v>1</v>
      </c>
      <c r="P4" s="36">
        <v>1</v>
      </c>
      <c r="Q4" s="12" t="s">
        <v>67</v>
      </c>
      <c r="R4" s="8" t="s">
        <v>57</v>
      </c>
      <c r="S4" s="8" t="s">
        <v>33</v>
      </c>
      <c r="T4" s="8" t="s">
        <v>33</v>
      </c>
      <c r="U4" s="8" t="s">
        <v>33</v>
      </c>
      <c r="V4" s="38">
        <v>0.88</v>
      </c>
      <c r="W4" s="8" t="s">
        <v>58</v>
      </c>
      <c r="X4" s="8" t="s">
        <v>33</v>
      </c>
      <c r="Y4" s="39" t="s">
        <v>68</v>
      </c>
      <c r="Z4" s="31" t="s">
        <v>69</v>
      </c>
      <c r="AA4" s="31" t="s">
        <v>70</v>
      </c>
      <c r="AB4" s="31" t="s">
        <v>71</v>
      </c>
      <c r="AC4" s="8" t="s">
        <v>72</v>
      </c>
      <c r="AD4" s="31" t="s">
        <v>61</v>
      </c>
      <c r="AE4" s="41" t="s">
        <v>73</v>
      </c>
      <c r="AF4" s="15" t="s">
        <v>74</v>
      </c>
      <c r="AG4" s="15" t="s">
        <v>75</v>
      </c>
    </row>
    <row r="5" spans="1:33" ht="45.75" customHeight="1" x14ac:dyDescent="0.3">
      <c r="A5" s="31">
        <v>4054</v>
      </c>
      <c r="B5" s="44">
        <v>0</v>
      </c>
      <c r="C5" s="7" t="s">
        <v>76</v>
      </c>
      <c r="D5" s="31" t="s">
        <v>55</v>
      </c>
      <c r="E5" s="31" t="s">
        <v>56</v>
      </c>
      <c r="F5" s="31" t="s">
        <v>64</v>
      </c>
      <c r="G5" s="31" t="s">
        <v>42</v>
      </c>
      <c r="H5" s="33" t="s">
        <v>65</v>
      </c>
      <c r="I5" s="33">
        <v>1324</v>
      </c>
      <c r="J5" s="8" t="s">
        <v>77</v>
      </c>
      <c r="K5" s="31" t="s">
        <v>31</v>
      </c>
      <c r="L5" s="9">
        <v>43105</v>
      </c>
      <c r="M5" s="34" t="s">
        <v>684</v>
      </c>
      <c r="N5" s="8" t="s">
        <v>689</v>
      </c>
      <c r="O5" s="35">
        <v>1</v>
      </c>
      <c r="P5" s="36">
        <v>1</v>
      </c>
      <c r="Q5" s="12" t="s">
        <v>78</v>
      </c>
      <c r="R5" s="8" t="s">
        <v>57</v>
      </c>
      <c r="S5" s="8" t="s">
        <v>33</v>
      </c>
      <c r="T5" s="8" t="s">
        <v>33</v>
      </c>
      <c r="U5" s="8" t="s">
        <v>33</v>
      </c>
      <c r="V5" s="38">
        <v>0.82</v>
      </c>
      <c r="W5" s="8" t="s">
        <v>58</v>
      </c>
      <c r="X5" s="8" t="s">
        <v>45</v>
      </c>
      <c r="Y5" s="39" t="s">
        <v>79</v>
      </c>
      <c r="Z5" s="31" t="s">
        <v>80</v>
      </c>
      <c r="AA5" s="31" t="s">
        <v>81</v>
      </c>
      <c r="AB5" s="31" t="s">
        <v>82</v>
      </c>
      <c r="AC5" s="8" t="s">
        <v>83</v>
      </c>
      <c r="AD5" s="31" t="s">
        <v>61</v>
      </c>
      <c r="AE5" s="41" t="s">
        <v>85</v>
      </c>
      <c r="AF5" s="15" t="s">
        <v>86</v>
      </c>
      <c r="AG5" s="15" t="s">
        <v>87</v>
      </c>
    </row>
    <row r="6" spans="1:33" ht="64.5" customHeight="1" x14ac:dyDescent="0.3">
      <c r="A6" s="31">
        <v>2098</v>
      </c>
      <c r="B6" s="44">
        <v>0</v>
      </c>
      <c r="C6" s="7" t="s">
        <v>88</v>
      </c>
      <c r="D6" s="31" t="s">
        <v>89</v>
      </c>
      <c r="E6" s="31" t="s">
        <v>90</v>
      </c>
      <c r="F6" s="31" t="s">
        <v>30</v>
      </c>
      <c r="G6" s="31" t="s">
        <v>42</v>
      </c>
      <c r="H6" s="33" t="s">
        <v>43</v>
      </c>
      <c r="I6" s="33">
        <v>15182</v>
      </c>
      <c r="J6" s="43">
        <v>43405</v>
      </c>
      <c r="K6" s="31" t="s">
        <v>31</v>
      </c>
      <c r="L6" s="9">
        <v>43102</v>
      </c>
      <c r="M6" s="34" t="s">
        <v>684</v>
      </c>
      <c r="N6" s="8" t="s">
        <v>690</v>
      </c>
      <c r="O6" s="35">
        <v>1</v>
      </c>
      <c r="P6" s="36">
        <v>1</v>
      </c>
      <c r="Q6" s="37">
        <v>77952</v>
      </c>
      <c r="R6" s="8" t="s">
        <v>57</v>
      </c>
      <c r="S6" s="8" t="s">
        <v>33</v>
      </c>
      <c r="T6" s="8" t="s">
        <v>33</v>
      </c>
      <c r="U6" s="8" t="s">
        <v>33</v>
      </c>
      <c r="V6" s="38">
        <v>0.88</v>
      </c>
      <c r="W6" s="8" t="s">
        <v>58</v>
      </c>
      <c r="X6" s="8" t="s">
        <v>91</v>
      </c>
      <c r="Y6" s="39" t="s">
        <v>92</v>
      </c>
      <c r="Z6" s="31" t="s">
        <v>93</v>
      </c>
      <c r="AA6" s="31" t="s">
        <v>94</v>
      </c>
      <c r="AB6" s="31" t="s">
        <v>95</v>
      </c>
      <c r="AC6" s="8" t="s">
        <v>96</v>
      </c>
      <c r="AD6" s="31" t="s">
        <v>38</v>
      </c>
      <c r="AE6" s="41" t="s">
        <v>97</v>
      </c>
      <c r="AF6" s="15" t="s">
        <v>98</v>
      </c>
      <c r="AG6" s="15" t="s">
        <v>99</v>
      </c>
    </row>
    <row r="7" spans="1:33" ht="45.75" customHeight="1" x14ac:dyDescent="0.3">
      <c r="A7" s="31">
        <v>5187</v>
      </c>
      <c r="B7" s="44">
        <v>0</v>
      </c>
      <c r="C7" s="7" t="s">
        <v>100</v>
      </c>
      <c r="D7" s="31" t="s">
        <v>101</v>
      </c>
      <c r="E7" s="31" t="s">
        <v>102</v>
      </c>
      <c r="F7" s="31" t="s">
        <v>30</v>
      </c>
      <c r="G7" s="31" t="s">
        <v>42</v>
      </c>
      <c r="H7" s="33" t="s">
        <v>43</v>
      </c>
      <c r="I7" s="33">
        <v>7086</v>
      </c>
      <c r="J7" s="8" t="s">
        <v>44</v>
      </c>
      <c r="K7" s="8" t="s">
        <v>103</v>
      </c>
      <c r="L7" s="9">
        <v>43101</v>
      </c>
      <c r="M7" s="34" t="s">
        <v>691</v>
      </c>
      <c r="N7" s="8" t="s">
        <v>692</v>
      </c>
      <c r="O7" s="35">
        <v>0.99</v>
      </c>
      <c r="P7" s="36">
        <v>1</v>
      </c>
      <c r="Q7" s="37">
        <v>75424</v>
      </c>
      <c r="R7" s="8" t="s">
        <v>32</v>
      </c>
      <c r="S7" s="8" t="s">
        <v>33</v>
      </c>
      <c r="T7" s="8" t="s">
        <v>33</v>
      </c>
      <c r="U7" s="8" t="s">
        <v>33</v>
      </c>
      <c r="V7" s="38">
        <v>0.83</v>
      </c>
      <c r="W7" s="8" t="s">
        <v>58</v>
      </c>
      <c r="X7" s="8" t="s">
        <v>91</v>
      </c>
      <c r="Y7" s="39" t="s">
        <v>104</v>
      </c>
      <c r="Z7" s="31" t="s">
        <v>59</v>
      </c>
      <c r="AA7" s="31" t="s">
        <v>60</v>
      </c>
      <c r="AB7" s="31" t="s">
        <v>37</v>
      </c>
      <c r="AC7" s="8" t="s">
        <v>105</v>
      </c>
      <c r="AD7" s="31" t="s">
        <v>61</v>
      </c>
      <c r="AE7" s="41" t="s">
        <v>106</v>
      </c>
      <c r="AF7" s="15" t="s">
        <v>107</v>
      </c>
      <c r="AG7" s="15" t="s">
        <v>108</v>
      </c>
    </row>
    <row r="8" spans="1:33" ht="45.75" customHeight="1" x14ac:dyDescent="0.3">
      <c r="A8" s="31">
        <v>5244</v>
      </c>
      <c r="B8" s="44">
        <v>0</v>
      </c>
      <c r="C8" s="7" t="s">
        <v>109</v>
      </c>
      <c r="D8" s="31" t="s">
        <v>110</v>
      </c>
      <c r="E8" s="31" t="s">
        <v>90</v>
      </c>
      <c r="F8" s="31" t="s">
        <v>30</v>
      </c>
      <c r="G8" s="31" t="s">
        <v>42</v>
      </c>
      <c r="H8" s="33" t="s">
        <v>43</v>
      </c>
      <c r="I8" s="33">
        <v>7459</v>
      </c>
      <c r="J8" s="31" t="s">
        <v>31</v>
      </c>
      <c r="K8" s="43">
        <v>43405</v>
      </c>
      <c r="L8" s="9">
        <v>43110</v>
      </c>
      <c r="M8" s="34" t="s">
        <v>684</v>
      </c>
      <c r="N8" s="8" t="s">
        <v>693</v>
      </c>
      <c r="O8" s="35">
        <v>1</v>
      </c>
      <c r="P8" s="36">
        <v>1</v>
      </c>
      <c r="Q8" s="37">
        <v>69720</v>
      </c>
      <c r="R8" s="8" t="s">
        <v>57</v>
      </c>
      <c r="S8" s="8" t="s">
        <v>33</v>
      </c>
      <c r="T8" s="8" t="s">
        <v>33</v>
      </c>
      <c r="U8" s="8" t="s">
        <v>33</v>
      </c>
      <c r="V8" s="38">
        <v>0.89</v>
      </c>
      <c r="W8" s="8" t="s">
        <v>58</v>
      </c>
      <c r="X8" s="8" t="s">
        <v>45</v>
      </c>
      <c r="Y8" s="39" t="s">
        <v>111</v>
      </c>
      <c r="Z8" s="31" t="s">
        <v>112</v>
      </c>
      <c r="AA8" s="31" t="s">
        <v>60</v>
      </c>
      <c r="AB8" s="31" t="s">
        <v>113</v>
      </c>
      <c r="AC8" s="8" t="s">
        <v>114</v>
      </c>
      <c r="AD8" s="31" t="s">
        <v>61</v>
      </c>
      <c r="AE8" s="41" t="s">
        <v>115</v>
      </c>
      <c r="AF8" s="15" t="s">
        <v>116</v>
      </c>
      <c r="AG8" s="16" t="s">
        <v>117</v>
      </c>
    </row>
    <row r="9" spans="1:33" ht="45.75" customHeight="1" x14ac:dyDescent="0.3">
      <c r="A9" s="31">
        <v>2289</v>
      </c>
      <c r="B9" s="44">
        <v>0</v>
      </c>
      <c r="C9" s="7" t="s">
        <v>118</v>
      </c>
      <c r="D9" s="31" t="s">
        <v>119</v>
      </c>
      <c r="E9" s="31" t="s">
        <v>90</v>
      </c>
      <c r="F9" s="31" t="s">
        <v>64</v>
      </c>
      <c r="G9" s="31" t="s">
        <v>42</v>
      </c>
      <c r="H9" s="33" t="s">
        <v>65</v>
      </c>
      <c r="I9" s="33">
        <v>1310</v>
      </c>
      <c r="J9" s="8" t="s">
        <v>66</v>
      </c>
      <c r="K9" s="31" t="s">
        <v>31</v>
      </c>
      <c r="L9" s="9">
        <v>43115</v>
      </c>
      <c r="M9" s="34" t="s">
        <v>694</v>
      </c>
      <c r="N9" s="8" t="s">
        <v>695</v>
      </c>
      <c r="O9" s="35">
        <v>1</v>
      </c>
      <c r="P9" s="36">
        <v>1</v>
      </c>
      <c r="Q9" s="12" t="s">
        <v>120</v>
      </c>
      <c r="R9" s="8" t="s">
        <v>32</v>
      </c>
      <c r="S9" s="8" t="s">
        <v>33</v>
      </c>
      <c r="T9" s="8" t="s">
        <v>33</v>
      </c>
      <c r="U9" s="8" t="s">
        <v>33</v>
      </c>
      <c r="V9" s="38">
        <v>0.88</v>
      </c>
      <c r="W9" s="8" t="s">
        <v>35</v>
      </c>
      <c r="X9" s="8" t="s">
        <v>45</v>
      </c>
      <c r="Y9" s="39" t="s">
        <v>121</v>
      </c>
      <c r="Z9" s="31" t="s">
        <v>47</v>
      </c>
      <c r="AA9" s="31" t="s">
        <v>122</v>
      </c>
      <c r="AB9" s="31" t="s">
        <v>123</v>
      </c>
      <c r="AC9" s="8" t="s">
        <v>124</v>
      </c>
      <c r="AD9" s="8" t="s">
        <v>125</v>
      </c>
      <c r="AE9" s="41" t="s">
        <v>126</v>
      </c>
      <c r="AF9" s="15" t="s">
        <v>127</v>
      </c>
      <c r="AG9" s="15" t="s">
        <v>128</v>
      </c>
    </row>
    <row r="10" spans="1:33" ht="45.75" customHeight="1" x14ac:dyDescent="0.3">
      <c r="A10" s="31">
        <v>4607</v>
      </c>
      <c r="B10" s="44">
        <v>0</v>
      </c>
      <c r="C10" s="7" t="s">
        <v>129</v>
      </c>
      <c r="D10" s="31" t="s">
        <v>55</v>
      </c>
      <c r="E10" s="31" t="s">
        <v>56</v>
      </c>
      <c r="F10" s="31" t="s">
        <v>64</v>
      </c>
      <c r="G10" s="31" t="s">
        <v>42</v>
      </c>
      <c r="H10" s="33" t="s">
        <v>65</v>
      </c>
      <c r="I10" s="33">
        <v>1679</v>
      </c>
      <c r="J10" s="8" t="s">
        <v>44</v>
      </c>
      <c r="K10" s="31" t="s">
        <v>31</v>
      </c>
      <c r="L10" s="9">
        <v>43101</v>
      </c>
      <c r="M10" s="34" t="s">
        <v>684</v>
      </c>
      <c r="N10" s="8" t="s">
        <v>685</v>
      </c>
      <c r="O10" s="35">
        <v>1</v>
      </c>
      <c r="P10" s="36">
        <v>1</v>
      </c>
      <c r="Q10" s="12" t="s">
        <v>130</v>
      </c>
      <c r="R10" s="8" t="s">
        <v>57</v>
      </c>
      <c r="S10" s="8" t="s">
        <v>33</v>
      </c>
      <c r="T10" s="8" t="s">
        <v>33</v>
      </c>
      <c r="U10" s="8" t="s">
        <v>33</v>
      </c>
      <c r="V10" s="38">
        <v>0.89</v>
      </c>
      <c r="W10" s="8" t="s">
        <v>58</v>
      </c>
      <c r="X10" s="8" t="s">
        <v>45</v>
      </c>
      <c r="Y10" s="39" t="s">
        <v>131</v>
      </c>
      <c r="Z10" s="31" t="s">
        <v>132</v>
      </c>
      <c r="AA10" s="31" t="s">
        <v>122</v>
      </c>
      <c r="AB10" s="31" t="s">
        <v>49</v>
      </c>
      <c r="AC10" s="8" t="s">
        <v>133</v>
      </c>
      <c r="AD10" s="31" t="s">
        <v>61</v>
      </c>
      <c r="AE10" s="41" t="s">
        <v>134</v>
      </c>
      <c r="AF10" s="15" t="s">
        <v>135</v>
      </c>
      <c r="AG10" s="15" t="s">
        <v>136</v>
      </c>
    </row>
    <row r="11" spans="1:33" ht="45.75" customHeight="1" x14ac:dyDescent="0.3">
      <c r="A11" s="31">
        <v>1841</v>
      </c>
      <c r="B11" s="44">
        <v>0</v>
      </c>
      <c r="C11" s="7" t="s">
        <v>137</v>
      </c>
      <c r="D11" s="31" t="s">
        <v>138</v>
      </c>
      <c r="E11" s="31" t="s">
        <v>29</v>
      </c>
      <c r="F11" s="31" t="s">
        <v>30</v>
      </c>
      <c r="G11" s="31" t="s">
        <v>42</v>
      </c>
      <c r="H11" s="33" t="s">
        <v>43</v>
      </c>
      <c r="I11" s="33">
        <v>8617</v>
      </c>
      <c r="J11" s="31" t="s">
        <v>31</v>
      </c>
      <c r="K11" s="17" t="s">
        <v>139</v>
      </c>
      <c r="L11" s="17" t="s">
        <v>140</v>
      </c>
      <c r="M11" s="34" t="s">
        <v>684</v>
      </c>
      <c r="N11" s="8" t="s">
        <v>696</v>
      </c>
      <c r="O11" s="35">
        <v>1</v>
      </c>
      <c r="P11" s="36">
        <v>1</v>
      </c>
      <c r="Q11" s="37">
        <v>76883</v>
      </c>
      <c r="R11" s="8" t="s">
        <v>57</v>
      </c>
      <c r="S11" s="8" t="s">
        <v>33</v>
      </c>
      <c r="T11" s="8" t="s">
        <v>33</v>
      </c>
      <c r="U11" s="8" t="s">
        <v>33</v>
      </c>
      <c r="V11" s="38">
        <v>0.91</v>
      </c>
      <c r="W11" s="8" t="s">
        <v>35</v>
      </c>
      <c r="X11" s="8" t="s">
        <v>91</v>
      </c>
      <c r="Y11" s="39" t="s">
        <v>141</v>
      </c>
      <c r="Z11" s="31" t="s">
        <v>93</v>
      </c>
      <c r="AA11" s="31" t="s">
        <v>142</v>
      </c>
      <c r="AB11" s="31" t="s">
        <v>143</v>
      </c>
      <c r="AC11" s="8" t="s">
        <v>144</v>
      </c>
      <c r="AD11" s="31" t="s">
        <v>61</v>
      </c>
      <c r="AE11" s="41" t="s">
        <v>145</v>
      </c>
      <c r="AF11" s="15" t="s">
        <v>146</v>
      </c>
      <c r="AG11" s="15" t="s">
        <v>147</v>
      </c>
    </row>
    <row r="12" spans="1:33" ht="45.75" customHeight="1" x14ac:dyDescent="0.3">
      <c r="A12" s="31">
        <v>2956</v>
      </c>
      <c r="B12" s="44">
        <v>0</v>
      </c>
      <c r="C12" s="7" t="s">
        <v>148</v>
      </c>
      <c r="D12" s="31" t="s">
        <v>89</v>
      </c>
      <c r="E12" s="31" t="s">
        <v>90</v>
      </c>
      <c r="F12" s="31" t="s">
        <v>64</v>
      </c>
      <c r="G12" s="31" t="s">
        <v>42</v>
      </c>
      <c r="H12" s="33" t="s">
        <v>43</v>
      </c>
      <c r="I12" s="33">
        <v>2456</v>
      </c>
      <c r="J12" s="8" t="s">
        <v>66</v>
      </c>
      <c r="K12" s="31" t="s">
        <v>31</v>
      </c>
      <c r="L12" s="9">
        <v>43101</v>
      </c>
      <c r="M12" s="34" t="s">
        <v>694</v>
      </c>
      <c r="N12" s="8" t="s">
        <v>697</v>
      </c>
      <c r="O12" s="35">
        <v>1</v>
      </c>
      <c r="P12" s="36">
        <v>1</v>
      </c>
      <c r="Q12" s="12" t="s">
        <v>149</v>
      </c>
      <c r="R12" s="8" t="s">
        <v>57</v>
      </c>
      <c r="S12" s="8" t="s">
        <v>33</v>
      </c>
      <c r="T12" s="8" t="s">
        <v>33</v>
      </c>
      <c r="U12" s="8" t="s">
        <v>33</v>
      </c>
      <c r="V12" s="38">
        <v>0.88</v>
      </c>
      <c r="W12" s="8" t="s">
        <v>58</v>
      </c>
      <c r="X12" s="8" t="s">
        <v>45</v>
      </c>
      <c r="Y12" s="39" t="s">
        <v>150</v>
      </c>
      <c r="Z12" s="31" t="s">
        <v>47</v>
      </c>
      <c r="AA12" s="31" t="s">
        <v>81</v>
      </c>
      <c r="AB12" s="31" t="s">
        <v>151</v>
      </c>
      <c r="AC12" s="8" t="s">
        <v>152</v>
      </c>
      <c r="AD12" s="31" t="s">
        <v>61</v>
      </c>
      <c r="AE12" s="41" t="s">
        <v>153</v>
      </c>
      <c r="AF12" s="15" t="s">
        <v>154</v>
      </c>
      <c r="AG12" s="15" t="s">
        <v>155</v>
      </c>
    </row>
    <row r="13" spans="1:33" ht="45.75" customHeight="1" x14ac:dyDescent="0.3">
      <c r="A13" s="31">
        <v>5887</v>
      </c>
      <c r="B13" s="44">
        <v>0</v>
      </c>
      <c r="C13" s="7" t="s">
        <v>156</v>
      </c>
      <c r="D13" s="31" t="s">
        <v>157</v>
      </c>
      <c r="E13" s="31" t="s">
        <v>102</v>
      </c>
      <c r="F13" s="31" t="s">
        <v>64</v>
      </c>
      <c r="G13" s="31" t="s">
        <v>42</v>
      </c>
      <c r="H13" s="33" t="s">
        <v>65</v>
      </c>
      <c r="I13" s="33">
        <v>1829</v>
      </c>
      <c r="J13" s="8" t="s">
        <v>44</v>
      </c>
      <c r="K13" s="31" t="s">
        <v>31</v>
      </c>
      <c r="L13" s="8" t="s">
        <v>158</v>
      </c>
      <c r="M13" s="34" t="s">
        <v>694</v>
      </c>
      <c r="N13" s="8" t="s">
        <v>698</v>
      </c>
      <c r="O13" s="35">
        <v>1</v>
      </c>
      <c r="P13" s="36">
        <v>1</v>
      </c>
      <c r="Q13" s="37">
        <v>73900</v>
      </c>
      <c r="R13" s="8" t="s">
        <v>32</v>
      </c>
      <c r="S13" s="8" t="s">
        <v>33</v>
      </c>
      <c r="T13" s="8" t="s">
        <v>33</v>
      </c>
      <c r="U13" s="8" t="s">
        <v>33</v>
      </c>
      <c r="V13" s="38">
        <v>0.92</v>
      </c>
      <c r="W13" s="8" t="s">
        <v>35</v>
      </c>
      <c r="X13" s="8" t="s">
        <v>45</v>
      </c>
      <c r="Y13" s="39" t="s">
        <v>159</v>
      </c>
      <c r="Z13" s="31" t="s">
        <v>80</v>
      </c>
      <c r="AA13" s="31" t="s">
        <v>160</v>
      </c>
      <c r="AB13" s="31" t="s">
        <v>161</v>
      </c>
      <c r="AC13" s="8" t="s">
        <v>162</v>
      </c>
      <c r="AD13" s="31" t="s">
        <v>38</v>
      </c>
      <c r="AE13" s="41" t="s">
        <v>163</v>
      </c>
      <c r="AF13" s="15" t="s">
        <v>164</v>
      </c>
      <c r="AG13" s="15" t="s">
        <v>165</v>
      </c>
    </row>
    <row r="14" spans="1:33" ht="30.75" customHeight="1" x14ac:dyDescent="0.3">
      <c r="A14" s="31">
        <v>3965</v>
      </c>
      <c r="B14" s="44">
        <v>0</v>
      </c>
      <c r="C14" s="7" t="s">
        <v>166</v>
      </c>
      <c r="D14" s="31" t="s">
        <v>40</v>
      </c>
      <c r="E14" s="31" t="s">
        <v>41</v>
      </c>
      <c r="F14" s="31" t="s">
        <v>64</v>
      </c>
      <c r="G14" s="31" t="s">
        <v>42</v>
      </c>
      <c r="H14" s="33" t="s">
        <v>43</v>
      </c>
      <c r="I14" s="33">
        <v>2073</v>
      </c>
      <c r="J14" s="43">
        <v>43419</v>
      </c>
      <c r="K14" s="31" t="s">
        <v>31</v>
      </c>
      <c r="L14" s="9">
        <v>43101</v>
      </c>
      <c r="M14" s="34" t="s">
        <v>684</v>
      </c>
      <c r="N14" s="8" t="s">
        <v>697</v>
      </c>
      <c r="O14" s="35">
        <v>1</v>
      </c>
      <c r="P14" s="36">
        <v>1</v>
      </c>
      <c r="Q14" s="12" t="s">
        <v>167</v>
      </c>
      <c r="R14" s="8" t="s">
        <v>57</v>
      </c>
      <c r="S14" s="8" t="s">
        <v>33</v>
      </c>
      <c r="T14" s="8" t="s">
        <v>33</v>
      </c>
      <c r="U14" s="8" t="s">
        <v>33</v>
      </c>
      <c r="V14" s="38">
        <v>0.9</v>
      </c>
      <c r="W14" s="8" t="s">
        <v>58</v>
      </c>
      <c r="X14" s="8" t="s">
        <v>45</v>
      </c>
      <c r="Y14" s="39" t="s">
        <v>168</v>
      </c>
      <c r="Z14" s="31" t="s">
        <v>169</v>
      </c>
      <c r="AA14" s="31" t="s">
        <v>48</v>
      </c>
      <c r="AB14" s="31" t="s">
        <v>170</v>
      </c>
      <c r="AC14" s="8" t="s">
        <v>171</v>
      </c>
      <c r="AD14" s="31" t="s">
        <v>61</v>
      </c>
      <c r="AE14" s="41" t="s">
        <v>172</v>
      </c>
      <c r="AF14" s="15" t="s">
        <v>173</v>
      </c>
      <c r="AG14" s="15" t="s">
        <v>174</v>
      </c>
    </row>
    <row r="15" spans="1:33" ht="60.75" customHeight="1" x14ac:dyDescent="0.3">
      <c r="A15" s="31">
        <v>2038</v>
      </c>
      <c r="B15" s="32">
        <v>1</v>
      </c>
      <c r="C15" s="18" t="s">
        <v>203</v>
      </c>
      <c r="D15" s="31" t="s">
        <v>89</v>
      </c>
      <c r="E15" s="31" t="s">
        <v>90</v>
      </c>
      <c r="F15" s="31" t="s">
        <v>64</v>
      </c>
      <c r="G15" s="31" t="s">
        <v>42</v>
      </c>
      <c r="H15" s="33" t="s">
        <v>43</v>
      </c>
      <c r="I15" s="33">
        <v>2562</v>
      </c>
      <c r="J15" s="43">
        <v>43405</v>
      </c>
      <c r="K15" s="31" t="s">
        <v>31</v>
      </c>
      <c r="L15" s="9">
        <v>43101</v>
      </c>
      <c r="M15" s="34" t="s">
        <v>694</v>
      </c>
      <c r="N15" s="8" t="s">
        <v>699</v>
      </c>
      <c r="O15" s="35">
        <v>1</v>
      </c>
      <c r="P15" s="36">
        <v>1</v>
      </c>
      <c r="Q15" s="12" t="s">
        <v>204</v>
      </c>
      <c r="R15" s="8" t="s">
        <v>57</v>
      </c>
      <c r="S15" s="8" t="s">
        <v>33</v>
      </c>
      <c r="T15" s="8" t="s">
        <v>33</v>
      </c>
      <c r="U15" s="8" t="s">
        <v>33</v>
      </c>
      <c r="V15" s="38">
        <v>0.87</v>
      </c>
      <c r="W15" s="8" t="s">
        <v>35</v>
      </c>
      <c r="X15" s="8" t="s">
        <v>45</v>
      </c>
      <c r="Y15" s="39" t="s">
        <v>205</v>
      </c>
      <c r="Z15" s="31" t="s">
        <v>206</v>
      </c>
      <c r="AA15" s="31" t="s">
        <v>207</v>
      </c>
      <c r="AB15" s="31" t="s">
        <v>208</v>
      </c>
      <c r="AC15" s="8" t="s">
        <v>209</v>
      </c>
      <c r="AD15" s="31" t="s">
        <v>210</v>
      </c>
      <c r="AE15" s="41" t="s">
        <v>211</v>
      </c>
      <c r="AF15" s="15" t="s">
        <v>212</v>
      </c>
      <c r="AG15" s="15" t="s">
        <v>213</v>
      </c>
    </row>
    <row r="16" spans="1:33" ht="60.75" customHeight="1" x14ac:dyDescent="0.3">
      <c r="A16" s="31">
        <v>3280</v>
      </c>
      <c r="B16" s="32">
        <v>1</v>
      </c>
      <c r="C16" s="18" t="s">
        <v>214</v>
      </c>
      <c r="D16" s="31" t="s">
        <v>63</v>
      </c>
      <c r="E16" s="31" t="s">
        <v>41</v>
      </c>
      <c r="F16" s="31" t="s">
        <v>64</v>
      </c>
      <c r="G16" s="31" t="s">
        <v>42</v>
      </c>
      <c r="H16" s="33" t="s">
        <v>65</v>
      </c>
      <c r="I16" s="33">
        <v>2000</v>
      </c>
      <c r="J16" s="8" t="s">
        <v>66</v>
      </c>
      <c r="K16" s="31" t="s">
        <v>31</v>
      </c>
      <c r="L16" s="9">
        <v>43101</v>
      </c>
      <c r="M16" s="34" t="s">
        <v>684</v>
      </c>
      <c r="N16" s="8" t="s">
        <v>700</v>
      </c>
      <c r="O16" s="35">
        <v>1</v>
      </c>
      <c r="P16" s="36">
        <v>1</v>
      </c>
      <c r="Q16" s="37" t="s">
        <v>215</v>
      </c>
      <c r="R16" s="8" t="s">
        <v>32</v>
      </c>
      <c r="S16" s="8" t="s">
        <v>33</v>
      </c>
      <c r="T16" s="8" t="s">
        <v>33</v>
      </c>
      <c r="U16" s="8" t="s">
        <v>33</v>
      </c>
      <c r="V16" s="38">
        <v>0.87</v>
      </c>
      <c r="W16" s="8" t="s">
        <v>35</v>
      </c>
      <c r="X16" s="8" t="s">
        <v>33</v>
      </c>
      <c r="Y16" s="39" t="s">
        <v>216</v>
      </c>
      <c r="Z16" s="31" t="s">
        <v>36</v>
      </c>
      <c r="AA16" s="31" t="s">
        <v>217</v>
      </c>
      <c r="AB16" s="31" t="s">
        <v>218</v>
      </c>
      <c r="AC16" s="8" t="s">
        <v>219</v>
      </c>
      <c r="AD16" s="31" t="s">
        <v>61</v>
      </c>
      <c r="AE16" s="41" t="s">
        <v>220</v>
      </c>
      <c r="AF16" s="15" t="s">
        <v>221</v>
      </c>
      <c r="AG16" s="15" t="s">
        <v>221</v>
      </c>
    </row>
    <row r="17" spans="1:33" ht="45.75" customHeight="1" x14ac:dyDescent="0.3">
      <c r="A17" s="31">
        <v>2086</v>
      </c>
      <c r="B17" s="32">
        <v>1</v>
      </c>
      <c r="C17" s="18" t="s">
        <v>222</v>
      </c>
      <c r="D17" s="31" t="s">
        <v>89</v>
      </c>
      <c r="E17" s="31" t="s">
        <v>90</v>
      </c>
      <c r="F17" s="31" t="s">
        <v>64</v>
      </c>
      <c r="G17" s="31" t="s">
        <v>42</v>
      </c>
      <c r="H17" s="33" t="s">
        <v>43</v>
      </c>
      <c r="I17" s="33">
        <v>2958</v>
      </c>
      <c r="J17" s="8" t="s">
        <v>176</v>
      </c>
      <c r="K17" s="31" t="s">
        <v>31</v>
      </c>
      <c r="L17" s="9">
        <v>43115</v>
      </c>
      <c r="M17" s="34" t="s">
        <v>694</v>
      </c>
      <c r="N17" s="8" t="s">
        <v>701</v>
      </c>
      <c r="O17" s="35">
        <v>1</v>
      </c>
      <c r="P17" s="36">
        <v>1</v>
      </c>
      <c r="Q17" s="37">
        <v>75050</v>
      </c>
      <c r="R17" s="8" t="s">
        <v>32</v>
      </c>
      <c r="S17" s="8" t="s">
        <v>33</v>
      </c>
      <c r="T17" s="8" t="s">
        <v>33</v>
      </c>
      <c r="U17" s="8" t="s">
        <v>33</v>
      </c>
      <c r="V17" s="38">
        <v>0.84</v>
      </c>
      <c r="W17" s="8" t="s">
        <v>58</v>
      </c>
      <c r="X17" s="8" t="s">
        <v>45</v>
      </c>
      <c r="Y17" s="39" t="s">
        <v>223</v>
      </c>
      <c r="Z17" s="31" t="s">
        <v>224</v>
      </c>
      <c r="AA17" s="31" t="s">
        <v>207</v>
      </c>
      <c r="AB17" s="31" t="s">
        <v>225</v>
      </c>
      <c r="AC17" s="8" t="s">
        <v>226</v>
      </c>
      <c r="AD17" s="31" t="s">
        <v>61</v>
      </c>
      <c r="AE17" s="41" t="s">
        <v>227</v>
      </c>
      <c r="AF17" s="15" t="s">
        <v>228</v>
      </c>
      <c r="AG17" s="15" t="s">
        <v>229</v>
      </c>
    </row>
    <row r="18" spans="1:33" ht="45.75" customHeight="1" x14ac:dyDescent="0.3">
      <c r="A18" s="31">
        <v>4072</v>
      </c>
      <c r="B18" s="32">
        <v>1</v>
      </c>
      <c r="C18" s="18" t="s">
        <v>230</v>
      </c>
      <c r="D18" s="31" t="s">
        <v>231</v>
      </c>
      <c r="E18" s="31" t="s">
        <v>29</v>
      </c>
      <c r="F18" s="31" t="s">
        <v>64</v>
      </c>
      <c r="G18" s="31" t="s">
        <v>42</v>
      </c>
      <c r="H18" s="33" t="s">
        <v>43</v>
      </c>
      <c r="I18" s="33">
        <v>2114</v>
      </c>
      <c r="J18" s="8" t="s">
        <v>182</v>
      </c>
      <c r="K18" s="43">
        <v>44136</v>
      </c>
      <c r="L18" s="9">
        <v>43115</v>
      </c>
      <c r="M18" s="34" t="s">
        <v>694</v>
      </c>
      <c r="N18" s="8" t="s">
        <v>702</v>
      </c>
      <c r="O18" s="35">
        <v>1</v>
      </c>
      <c r="P18" s="36">
        <v>1</v>
      </c>
      <c r="Q18" s="37">
        <v>78080</v>
      </c>
      <c r="R18" s="8" t="s">
        <v>32</v>
      </c>
      <c r="S18" s="8" t="s">
        <v>33</v>
      </c>
      <c r="T18" s="8" t="s">
        <v>33</v>
      </c>
      <c r="U18" s="8" t="s">
        <v>33</v>
      </c>
      <c r="V18" s="38">
        <v>0.84</v>
      </c>
      <c r="W18" s="8" t="s">
        <v>35</v>
      </c>
      <c r="X18" s="8" t="s">
        <v>33</v>
      </c>
      <c r="Y18" s="39" t="s">
        <v>232</v>
      </c>
      <c r="Z18" s="31" t="s">
        <v>233</v>
      </c>
      <c r="AA18" s="31" t="s">
        <v>234</v>
      </c>
      <c r="AB18" s="31" t="s">
        <v>235</v>
      </c>
      <c r="AC18" s="8" t="s">
        <v>236</v>
      </c>
      <c r="AD18" s="31" t="s">
        <v>61</v>
      </c>
      <c r="AE18" s="41" t="s">
        <v>237</v>
      </c>
      <c r="AF18" s="15" t="s">
        <v>238</v>
      </c>
      <c r="AG18" s="15" t="s">
        <v>239</v>
      </c>
    </row>
    <row r="19" spans="1:33" ht="45.75" customHeight="1" x14ac:dyDescent="0.3">
      <c r="A19" s="31">
        <v>6252</v>
      </c>
      <c r="B19" s="32">
        <v>1</v>
      </c>
      <c r="C19" s="18" t="s">
        <v>240</v>
      </c>
      <c r="D19" s="31" t="s">
        <v>241</v>
      </c>
      <c r="E19" s="31" t="s">
        <v>29</v>
      </c>
      <c r="F19" s="31" t="s">
        <v>64</v>
      </c>
      <c r="G19" s="31" t="s">
        <v>42</v>
      </c>
      <c r="H19" s="33" t="s">
        <v>65</v>
      </c>
      <c r="I19" s="33">
        <v>1716</v>
      </c>
      <c r="J19" s="8" t="s">
        <v>66</v>
      </c>
      <c r="K19" s="31" t="s">
        <v>31</v>
      </c>
      <c r="L19" s="9">
        <v>43115</v>
      </c>
      <c r="M19" s="34" t="s">
        <v>684</v>
      </c>
      <c r="N19" s="8" t="s">
        <v>703</v>
      </c>
      <c r="O19" s="35">
        <v>1</v>
      </c>
      <c r="P19" s="36">
        <v>1</v>
      </c>
      <c r="Q19" s="37">
        <v>70554</v>
      </c>
      <c r="R19" s="8" t="s">
        <v>57</v>
      </c>
      <c r="S19" s="8" t="s">
        <v>33</v>
      </c>
      <c r="T19" s="8" t="s">
        <v>33</v>
      </c>
      <c r="U19" s="8" t="s">
        <v>33</v>
      </c>
      <c r="V19" s="38">
        <v>0.78</v>
      </c>
      <c r="W19" s="8" t="s">
        <v>35</v>
      </c>
      <c r="X19" s="8" t="s">
        <v>91</v>
      </c>
      <c r="Y19" s="39" t="s">
        <v>242</v>
      </c>
      <c r="Z19" s="31" t="s">
        <v>59</v>
      </c>
      <c r="AA19" s="31" t="s">
        <v>122</v>
      </c>
      <c r="AB19" s="31" t="s">
        <v>151</v>
      </c>
      <c r="AC19" s="8" t="s">
        <v>243</v>
      </c>
      <c r="AD19" s="31" t="s">
        <v>61</v>
      </c>
      <c r="AE19" s="41" t="s">
        <v>244</v>
      </c>
      <c r="AF19" s="15" t="s">
        <v>245</v>
      </c>
      <c r="AG19" s="15" t="s">
        <v>246</v>
      </c>
    </row>
    <row r="20" spans="1:33" ht="45.75" customHeight="1" x14ac:dyDescent="0.3">
      <c r="A20" s="31">
        <v>1370</v>
      </c>
      <c r="B20" s="32">
        <v>1</v>
      </c>
      <c r="C20" s="18" t="s">
        <v>247</v>
      </c>
      <c r="D20" s="31" t="s">
        <v>248</v>
      </c>
      <c r="E20" s="31" t="s">
        <v>29</v>
      </c>
      <c r="F20" s="31" t="s">
        <v>64</v>
      </c>
      <c r="G20" s="31" t="s">
        <v>42</v>
      </c>
      <c r="H20" s="33" t="s">
        <v>65</v>
      </c>
      <c r="I20" s="33">
        <v>1734</v>
      </c>
      <c r="J20" s="8" t="s">
        <v>176</v>
      </c>
      <c r="K20" s="31" t="s">
        <v>31</v>
      </c>
      <c r="L20" s="9">
        <v>43115</v>
      </c>
      <c r="M20" s="34" t="s">
        <v>694</v>
      </c>
      <c r="N20" s="8" t="s">
        <v>704</v>
      </c>
      <c r="O20" s="35">
        <v>1</v>
      </c>
      <c r="P20" s="36">
        <v>1</v>
      </c>
      <c r="Q20" s="12" t="s">
        <v>249</v>
      </c>
      <c r="R20" s="8" t="s">
        <v>32</v>
      </c>
      <c r="S20" s="8" t="s">
        <v>33</v>
      </c>
      <c r="T20" s="8" t="s">
        <v>33</v>
      </c>
      <c r="U20" s="8" t="s">
        <v>33</v>
      </c>
      <c r="V20" s="38">
        <v>0.85</v>
      </c>
      <c r="W20" s="8" t="s">
        <v>250</v>
      </c>
      <c r="X20" s="8" t="s">
        <v>45</v>
      </c>
      <c r="Y20" s="39" t="s">
        <v>251</v>
      </c>
      <c r="Z20" s="31" t="s">
        <v>195</v>
      </c>
      <c r="AA20" s="31" t="s">
        <v>252</v>
      </c>
      <c r="AB20" s="31" t="s">
        <v>253</v>
      </c>
      <c r="AC20" s="8" t="s">
        <v>254</v>
      </c>
      <c r="AD20" s="31" t="s">
        <v>61</v>
      </c>
      <c r="AE20" s="41" t="s">
        <v>255</v>
      </c>
      <c r="AF20" s="15" t="s">
        <v>256</v>
      </c>
      <c r="AG20" s="15" t="s">
        <v>257</v>
      </c>
    </row>
    <row r="21" spans="1:33" ht="45.75" customHeight="1" x14ac:dyDescent="0.3">
      <c r="A21" s="31">
        <v>2361</v>
      </c>
      <c r="B21" s="32">
        <v>1</v>
      </c>
      <c r="C21" s="18" t="s">
        <v>258</v>
      </c>
      <c r="D21" s="31" t="s">
        <v>119</v>
      </c>
      <c r="E21" s="31" t="s">
        <v>90</v>
      </c>
      <c r="F21" s="31" t="s">
        <v>64</v>
      </c>
      <c r="G21" s="31" t="s">
        <v>42</v>
      </c>
      <c r="H21" s="33" t="s">
        <v>43</v>
      </c>
      <c r="I21" s="33">
        <v>2642</v>
      </c>
      <c r="J21" s="8" t="s">
        <v>176</v>
      </c>
      <c r="K21" s="31" t="s">
        <v>31</v>
      </c>
      <c r="L21" s="9">
        <v>43115</v>
      </c>
      <c r="M21" s="34" t="s">
        <v>694</v>
      </c>
      <c r="N21" s="8" t="s">
        <v>705</v>
      </c>
      <c r="O21" s="35">
        <v>1</v>
      </c>
      <c r="P21" s="36">
        <v>1</v>
      </c>
      <c r="Q21" s="37">
        <v>72005</v>
      </c>
      <c r="R21" s="8" t="s">
        <v>57</v>
      </c>
      <c r="S21" s="8" t="s">
        <v>33</v>
      </c>
      <c r="T21" s="8" t="s">
        <v>33</v>
      </c>
      <c r="U21" s="8" t="s">
        <v>33</v>
      </c>
      <c r="V21" s="38">
        <v>0.83</v>
      </c>
      <c r="W21" s="8" t="s">
        <v>35</v>
      </c>
      <c r="X21" s="8" t="s">
        <v>45</v>
      </c>
      <c r="Y21" s="39" t="s">
        <v>259</v>
      </c>
      <c r="Z21" s="31" t="s">
        <v>178</v>
      </c>
      <c r="AA21" s="31" t="s">
        <v>252</v>
      </c>
      <c r="AB21" s="31" t="s">
        <v>260</v>
      </c>
      <c r="AC21" s="8" t="s">
        <v>261</v>
      </c>
      <c r="AD21" s="31" t="s">
        <v>38</v>
      </c>
      <c r="AE21" s="41" t="s">
        <v>262</v>
      </c>
      <c r="AF21" s="15" t="s">
        <v>263</v>
      </c>
      <c r="AG21" s="15" t="s">
        <v>264</v>
      </c>
    </row>
    <row r="22" spans="1:33" ht="45.75" customHeight="1" x14ac:dyDescent="0.3">
      <c r="A22" s="31">
        <v>6390</v>
      </c>
      <c r="B22" s="32">
        <v>1</v>
      </c>
      <c r="C22" s="18" t="s">
        <v>265</v>
      </c>
      <c r="D22" s="31" t="s">
        <v>266</v>
      </c>
      <c r="E22" s="31" t="s">
        <v>29</v>
      </c>
      <c r="F22" s="31" t="s">
        <v>64</v>
      </c>
      <c r="G22" s="31" t="s">
        <v>42</v>
      </c>
      <c r="H22" s="33" t="s">
        <v>43</v>
      </c>
      <c r="I22" s="33">
        <v>2174</v>
      </c>
      <c r="J22" s="8" t="s">
        <v>66</v>
      </c>
      <c r="K22" s="31" t="s">
        <v>31</v>
      </c>
      <c r="L22" s="9">
        <v>43115</v>
      </c>
      <c r="M22" s="34" t="s">
        <v>694</v>
      </c>
      <c r="N22" s="8" t="s">
        <v>706</v>
      </c>
      <c r="O22" s="35">
        <v>1</v>
      </c>
      <c r="P22" s="36">
        <v>1</v>
      </c>
      <c r="Q22" s="12" t="s">
        <v>267</v>
      </c>
      <c r="R22" s="8" t="s">
        <v>57</v>
      </c>
      <c r="S22" s="8" t="s">
        <v>33</v>
      </c>
      <c r="T22" s="8" t="s">
        <v>33</v>
      </c>
      <c r="U22" s="8" t="s">
        <v>33</v>
      </c>
      <c r="V22" s="38">
        <v>0.85</v>
      </c>
      <c r="W22" s="8" t="s">
        <v>58</v>
      </c>
      <c r="X22" s="8" t="s">
        <v>45</v>
      </c>
      <c r="Y22" s="39" t="s">
        <v>268</v>
      </c>
      <c r="Z22" s="31" t="s">
        <v>69</v>
      </c>
      <c r="AA22" s="31" t="s">
        <v>269</v>
      </c>
      <c r="AB22" s="31" t="s">
        <v>270</v>
      </c>
      <c r="AC22" s="8" t="s">
        <v>271</v>
      </c>
      <c r="AD22" s="31" t="s">
        <v>61</v>
      </c>
      <c r="AE22" s="41" t="s">
        <v>272</v>
      </c>
      <c r="AF22" s="15" t="s">
        <v>273</v>
      </c>
      <c r="AG22" s="15" t="s">
        <v>274</v>
      </c>
    </row>
    <row r="23" spans="1:33" ht="45.75" customHeight="1" x14ac:dyDescent="0.3">
      <c r="A23" s="31">
        <v>5569</v>
      </c>
      <c r="B23" s="32">
        <v>1</v>
      </c>
      <c r="C23" s="18" t="s">
        <v>277</v>
      </c>
      <c r="D23" s="31" t="s">
        <v>157</v>
      </c>
      <c r="E23" s="31" t="s">
        <v>102</v>
      </c>
      <c r="F23" s="31" t="s">
        <v>64</v>
      </c>
      <c r="G23" s="31" t="s">
        <v>42</v>
      </c>
      <c r="H23" s="33" t="s">
        <v>43</v>
      </c>
      <c r="I23" s="33">
        <v>3227</v>
      </c>
      <c r="J23" s="8" t="s">
        <v>44</v>
      </c>
      <c r="K23" s="43">
        <v>43405</v>
      </c>
      <c r="L23" s="9">
        <v>43466</v>
      </c>
      <c r="M23" s="34" t="s">
        <v>694</v>
      </c>
      <c r="N23" s="8" t="s">
        <v>707</v>
      </c>
      <c r="O23" s="35">
        <v>1</v>
      </c>
      <c r="P23" s="36">
        <v>1</v>
      </c>
      <c r="Q23" s="12">
        <v>72450</v>
      </c>
      <c r="R23" s="8" t="s">
        <v>57</v>
      </c>
      <c r="S23" s="8" t="s">
        <v>33</v>
      </c>
      <c r="T23" s="8" t="s">
        <v>33</v>
      </c>
      <c r="U23" s="8" t="s">
        <v>33</v>
      </c>
      <c r="V23" s="38">
        <v>0.82</v>
      </c>
      <c r="W23" s="8" t="s">
        <v>35</v>
      </c>
      <c r="X23" s="8" t="s">
        <v>45</v>
      </c>
      <c r="Y23" s="39" t="s">
        <v>278</v>
      </c>
      <c r="Z23" s="31" t="s">
        <v>279</v>
      </c>
      <c r="AA23" s="31" t="s">
        <v>234</v>
      </c>
      <c r="AB23" s="31" t="s">
        <v>280</v>
      </c>
      <c r="AC23" s="8" t="s">
        <v>281</v>
      </c>
      <c r="AD23" s="31" t="s">
        <v>61</v>
      </c>
      <c r="AE23" s="41" t="s">
        <v>282</v>
      </c>
      <c r="AF23" s="15" t="s">
        <v>283</v>
      </c>
      <c r="AG23" s="15" t="s">
        <v>284</v>
      </c>
    </row>
    <row r="24" spans="1:33" ht="45.75" customHeight="1" x14ac:dyDescent="0.3">
      <c r="A24" s="31">
        <v>3959</v>
      </c>
      <c r="B24" s="32">
        <v>1</v>
      </c>
      <c r="C24" s="18" t="s">
        <v>287</v>
      </c>
      <c r="D24" s="31" t="s">
        <v>288</v>
      </c>
      <c r="E24" s="31" t="s">
        <v>41</v>
      </c>
      <c r="F24" s="31" t="s">
        <v>64</v>
      </c>
      <c r="G24" s="31" t="s">
        <v>42</v>
      </c>
      <c r="H24" s="33" t="s">
        <v>43</v>
      </c>
      <c r="I24" s="33">
        <v>3009</v>
      </c>
      <c r="J24" s="8" t="s">
        <v>66</v>
      </c>
      <c r="K24" s="31" t="s">
        <v>31</v>
      </c>
      <c r="L24" s="9">
        <v>43101</v>
      </c>
      <c r="M24" s="34" t="s">
        <v>684</v>
      </c>
      <c r="N24" s="8" t="s">
        <v>697</v>
      </c>
      <c r="O24" s="35">
        <v>1</v>
      </c>
      <c r="P24" s="36">
        <v>1</v>
      </c>
      <c r="Q24" s="12" t="s">
        <v>289</v>
      </c>
      <c r="R24" s="8" t="s">
        <v>32</v>
      </c>
      <c r="S24" s="8" t="s">
        <v>33</v>
      </c>
      <c r="T24" s="8" t="s">
        <v>33</v>
      </c>
      <c r="U24" s="8" t="s">
        <v>33</v>
      </c>
      <c r="V24" s="38">
        <v>0.85</v>
      </c>
      <c r="W24" s="8" t="s">
        <v>58</v>
      </c>
      <c r="X24" s="8" t="s">
        <v>33</v>
      </c>
      <c r="Y24" s="39" t="s">
        <v>290</v>
      </c>
      <c r="Z24" s="31" t="s">
        <v>291</v>
      </c>
      <c r="AA24" s="31" t="s">
        <v>207</v>
      </c>
      <c r="AB24" s="31" t="s">
        <v>270</v>
      </c>
      <c r="AC24" s="8" t="s">
        <v>292</v>
      </c>
      <c r="AD24" s="31" t="s">
        <v>61</v>
      </c>
      <c r="AE24" s="41" t="s">
        <v>293</v>
      </c>
      <c r="AF24" s="15" t="s">
        <v>294</v>
      </c>
      <c r="AG24" s="15" t="s">
        <v>295</v>
      </c>
    </row>
    <row r="25" spans="1:33" ht="45.75" customHeight="1" x14ac:dyDescent="0.3">
      <c r="A25" s="31">
        <v>2049</v>
      </c>
      <c r="B25" s="45">
        <v>2</v>
      </c>
      <c r="C25" s="22" t="s">
        <v>326</v>
      </c>
      <c r="D25" s="31" t="s">
        <v>119</v>
      </c>
      <c r="E25" s="31" t="s">
        <v>90</v>
      </c>
      <c r="F25" s="31" t="s">
        <v>64</v>
      </c>
      <c r="G25" s="31" t="s">
        <v>42</v>
      </c>
      <c r="H25" s="33" t="s">
        <v>65</v>
      </c>
      <c r="I25" s="33">
        <v>1360</v>
      </c>
      <c r="J25" s="8" t="s">
        <v>66</v>
      </c>
      <c r="K25" s="31" t="s">
        <v>31</v>
      </c>
      <c r="L25" s="9">
        <v>43115</v>
      </c>
      <c r="M25" s="34" t="s">
        <v>687</v>
      </c>
      <c r="N25" s="8" t="s">
        <v>708</v>
      </c>
      <c r="O25" s="35">
        <v>1</v>
      </c>
      <c r="P25" s="36">
        <v>1</v>
      </c>
      <c r="Q25" s="12" t="s">
        <v>327</v>
      </c>
      <c r="R25" s="8" t="s">
        <v>32</v>
      </c>
      <c r="S25" s="8" t="s">
        <v>33</v>
      </c>
      <c r="T25" s="8" t="s">
        <v>33</v>
      </c>
      <c r="U25" s="8" t="s">
        <v>33</v>
      </c>
      <c r="V25" s="38">
        <v>0.79</v>
      </c>
      <c r="W25" s="8" t="s">
        <v>58</v>
      </c>
      <c r="X25" s="8" t="s">
        <v>33</v>
      </c>
      <c r="Y25" s="39" t="s">
        <v>328</v>
      </c>
      <c r="Z25" s="31" t="s">
        <v>329</v>
      </c>
      <c r="AA25" s="31" t="s">
        <v>330</v>
      </c>
      <c r="AB25" s="31" t="s">
        <v>331</v>
      </c>
      <c r="AC25" s="8" t="s">
        <v>332</v>
      </c>
      <c r="AD25" s="31" t="s">
        <v>61</v>
      </c>
      <c r="AE25" s="41" t="s">
        <v>333</v>
      </c>
      <c r="AF25" s="15" t="s">
        <v>334</v>
      </c>
      <c r="AG25" s="15" t="s">
        <v>335</v>
      </c>
    </row>
    <row r="26" spans="1:33" ht="69" customHeight="1" x14ac:dyDescent="0.3">
      <c r="A26" s="31">
        <v>3282</v>
      </c>
      <c r="B26" s="45">
        <v>2</v>
      </c>
      <c r="C26" s="22" t="s">
        <v>336</v>
      </c>
      <c r="D26" s="31" t="s">
        <v>40</v>
      </c>
      <c r="E26" s="31" t="s">
        <v>41</v>
      </c>
      <c r="F26" s="31" t="s">
        <v>64</v>
      </c>
      <c r="G26" s="31" t="s">
        <v>42</v>
      </c>
      <c r="H26" s="33" t="s">
        <v>43</v>
      </c>
      <c r="I26" s="33">
        <v>3128</v>
      </c>
      <c r="J26" s="8" t="s">
        <v>176</v>
      </c>
      <c r="K26" s="31" t="s">
        <v>31</v>
      </c>
      <c r="L26" s="9">
        <v>43115</v>
      </c>
      <c r="M26" s="34" t="s">
        <v>694</v>
      </c>
      <c r="N26" s="8" t="s">
        <v>686</v>
      </c>
      <c r="O26" s="35">
        <v>1</v>
      </c>
      <c r="P26" s="36">
        <v>1</v>
      </c>
      <c r="Q26" s="12" t="s">
        <v>337</v>
      </c>
      <c r="R26" s="8" t="s">
        <v>57</v>
      </c>
      <c r="S26" s="8" t="s">
        <v>33</v>
      </c>
      <c r="T26" s="8" t="s">
        <v>33</v>
      </c>
      <c r="U26" s="8" t="s">
        <v>33</v>
      </c>
      <c r="V26" s="38">
        <v>0.88</v>
      </c>
      <c r="W26" s="8" t="s">
        <v>35</v>
      </c>
      <c r="X26" s="8" t="s">
        <v>33</v>
      </c>
      <c r="Y26" s="39" t="s">
        <v>338</v>
      </c>
      <c r="Z26" s="31" t="s">
        <v>339</v>
      </c>
      <c r="AA26" s="31" t="s">
        <v>340</v>
      </c>
      <c r="AB26" s="31" t="s">
        <v>341</v>
      </c>
      <c r="AC26" s="8" t="s">
        <v>342</v>
      </c>
      <c r="AD26" s="31" t="s">
        <v>61</v>
      </c>
      <c r="AE26" s="41" t="s">
        <v>343</v>
      </c>
      <c r="AF26" s="15" t="s">
        <v>344</v>
      </c>
      <c r="AG26" s="16" t="s">
        <v>345</v>
      </c>
    </row>
    <row r="27" spans="1:33" ht="45.75" customHeight="1" x14ac:dyDescent="0.3">
      <c r="A27" s="31">
        <v>3529</v>
      </c>
      <c r="B27" s="45">
        <v>2</v>
      </c>
      <c r="C27" s="22" t="s">
        <v>346</v>
      </c>
      <c r="D27" s="31" t="s">
        <v>40</v>
      </c>
      <c r="E27" s="31" t="s">
        <v>41</v>
      </c>
      <c r="F27" s="31" t="s">
        <v>64</v>
      </c>
      <c r="G27" s="31" t="s">
        <v>42</v>
      </c>
      <c r="H27" s="33" t="s">
        <v>43</v>
      </c>
      <c r="I27" s="33">
        <v>2208</v>
      </c>
      <c r="J27" s="8" t="s">
        <v>66</v>
      </c>
      <c r="K27" s="31" t="s">
        <v>31</v>
      </c>
      <c r="L27" s="9">
        <v>43115</v>
      </c>
      <c r="M27" s="34" t="s">
        <v>684</v>
      </c>
      <c r="N27" s="8" t="s">
        <v>709</v>
      </c>
      <c r="O27" s="35">
        <v>1</v>
      </c>
      <c r="P27" s="36">
        <v>1</v>
      </c>
      <c r="Q27" s="12" t="s">
        <v>347</v>
      </c>
      <c r="R27" s="8" t="s">
        <v>32</v>
      </c>
      <c r="S27" s="8" t="s">
        <v>33</v>
      </c>
      <c r="T27" s="8" t="s">
        <v>33</v>
      </c>
      <c r="U27" s="8" t="s">
        <v>33</v>
      </c>
      <c r="V27" s="38">
        <v>0.77</v>
      </c>
      <c r="W27" s="8" t="s">
        <v>35</v>
      </c>
      <c r="X27" s="8" t="s">
        <v>33</v>
      </c>
      <c r="Y27" s="39" t="s">
        <v>348</v>
      </c>
      <c r="Z27" s="31" t="s">
        <v>186</v>
      </c>
      <c r="AA27" s="31" t="s">
        <v>349</v>
      </c>
      <c r="AB27" s="31" t="s">
        <v>350</v>
      </c>
      <c r="AC27" s="8" t="s">
        <v>351</v>
      </c>
      <c r="AD27" s="31" t="s">
        <v>61</v>
      </c>
      <c r="AE27" s="41" t="s">
        <v>352</v>
      </c>
      <c r="AF27" s="15" t="s">
        <v>353</v>
      </c>
      <c r="AG27" s="15" t="s">
        <v>354</v>
      </c>
    </row>
    <row r="28" spans="1:33" ht="45.75" customHeight="1" x14ac:dyDescent="0.3">
      <c r="A28" s="31">
        <v>3003</v>
      </c>
      <c r="B28" s="44" t="s">
        <v>357</v>
      </c>
      <c r="C28" s="7" t="s">
        <v>361</v>
      </c>
      <c r="D28" s="31" t="s">
        <v>40</v>
      </c>
      <c r="E28" s="31" t="s">
        <v>41</v>
      </c>
      <c r="F28" s="31" t="s">
        <v>64</v>
      </c>
      <c r="G28" s="31" t="s">
        <v>42</v>
      </c>
      <c r="H28" s="33" t="s">
        <v>65</v>
      </c>
      <c r="I28" s="33">
        <v>1855</v>
      </c>
      <c r="J28" s="43">
        <v>44151</v>
      </c>
      <c r="K28" s="31" t="s">
        <v>31</v>
      </c>
      <c r="L28" s="9">
        <v>43834</v>
      </c>
      <c r="M28" s="34" t="s">
        <v>687</v>
      </c>
      <c r="N28" s="8" t="s">
        <v>710</v>
      </c>
      <c r="O28" s="35">
        <v>1</v>
      </c>
      <c r="P28" s="36">
        <v>1</v>
      </c>
      <c r="Q28" s="37" t="s">
        <v>362</v>
      </c>
      <c r="R28" s="8" t="s">
        <v>57</v>
      </c>
      <c r="S28" s="8" t="s">
        <v>33</v>
      </c>
      <c r="T28" s="8" t="s">
        <v>33</v>
      </c>
      <c r="U28" s="8" t="s">
        <v>33</v>
      </c>
      <c r="V28" s="38">
        <v>0.85</v>
      </c>
      <c r="W28" s="8" t="s">
        <v>58</v>
      </c>
      <c r="X28" s="8" t="s">
        <v>91</v>
      </c>
      <c r="Y28" s="39" t="s">
        <v>363</v>
      </c>
      <c r="Z28" s="31" t="s">
        <v>112</v>
      </c>
      <c r="AA28" s="31" t="s">
        <v>142</v>
      </c>
      <c r="AB28" s="31" t="s">
        <v>170</v>
      </c>
      <c r="AC28" s="8" t="s">
        <v>364</v>
      </c>
      <c r="AD28" s="31" t="s">
        <v>61</v>
      </c>
      <c r="AE28" s="41" t="s">
        <v>365</v>
      </c>
      <c r="AF28" s="15" t="s">
        <v>366</v>
      </c>
      <c r="AG28" s="15" t="s">
        <v>367</v>
      </c>
    </row>
    <row r="29" spans="1:33" ht="45.75" customHeight="1" x14ac:dyDescent="0.3">
      <c r="A29" s="31">
        <v>3094</v>
      </c>
      <c r="B29" s="44" t="s">
        <v>357</v>
      </c>
      <c r="C29" s="7" t="s">
        <v>368</v>
      </c>
      <c r="D29" s="31" t="s">
        <v>369</v>
      </c>
      <c r="E29" s="31" t="s">
        <v>41</v>
      </c>
      <c r="F29" s="31" t="s">
        <v>30</v>
      </c>
      <c r="G29" s="31" t="s">
        <v>42</v>
      </c>
      <c r="H29" s="33" t="s">
        <v>43</v>
      </c>
      <c r="I29" s="33">
        <v>7043</v>
      </c>
      <c r="J29" s="43">
        <v>43405</v>
      </c>
      <c r="K29" s="31" t="s">
        <v>31</v>
      </c>
      <c r="L29" s="9">
        <v>43835</v>
      </c>
      <c r="M29" s="34" t="s">
        <v>687</v>
      </c>
      <c r="N29" s="8" t="s">
        <v>688</v>
      </c>
      <c r="O29" s="35">
        <v>1</v>
      </c>
      <c r="P29" s="36">
        <v>1</v>
      </c>
      <c r="Q29" s="37">
        <v>77490</v>
      </c>
      <c r="R29" s="8" t="s">
        <v>57</v>
      </c>
      <c r="S29" s="8" t="s">
        <v>33</v>
      </c>
      <c r="T29" s="8" t="s">
        <v>33</v>
      </c>
      <c r="U29" s="8" t="s">
        <v>33</v>
      </c>
      <c r="V29" s="38">
        <v>0.85</v>
      </c>
      <c r="W29" s="8" t="s">
        <v>58</v>
      </c>
      <c r="X29" s="8" t="s">
        <v>91</v>
      </c>
      <c r="Y29" s="39" t="s">
        <v>370</v>
      </c>
      <c r="Z29" s="31" t="s">
        <v>169</v>
      </c>
      <c r="AA29" s="31" t="s">
        <v>142</v>
      </c>
      <c r="AB29" s="31" t="s">
        <v>371</v>
      </c>
      <c r="AC29" s="8" t="s">
        <v>372</v>
      </c>
      <c r="AD29" s="31" t="s">
        <v>38</v>
      </c>
      <c r="AE29" s="14" t="s">
        <v>373</v>
      </c>
      <c r="AF29" s="15" t="s">
        <v>374</v>
      </c>
      <c r="AG29" s="15" t="s">
        <v>375</v>
      </c>
    </row>
    <row r="30" spans="1:33" ht="45.75" customHeight="1" x14ac:dyDescent="0.3">
      <c r="A30" s="31">
        <v>4034</v>
      </c>
      <c r="B30" s="44" t="s">
        <v>357</v>
      </c>
      <c r="C30" s="7" t="s">
        <v>376</v>
      </c>
      <c r="D30" s="31" t="s">
        <v>55</v>
      </c>
      <c r="E30" s="31" t="s">
        <v>56</v>
      </c>
      <c r="F30" s="31" t="s">
        <v>30</v>
      </c>
      <c r="G30" s="31" t="s">
        <v>42</v>
      </c>
      <c r="H30" s="33" t="s">
        <v>65</v>
      </c>
      <c r="I30" s="33">
        <v>948</v>
      </c>
      <c r="J30" s="31" t="s">
        <v>31</v>
      </c>
      <c r="K30" s="43">
        <v>43405</v>
      </c>
      <c r="L30" s="9">
        <v>43103</v>
      </c>
      <c r="M30" s="34" t="s">
        <v>694</v>
      </c>
      <c r="N30" s="8" t="s">
        <v>711</v>
      </c>
      <c r="O30" s="35">
        <v>1</v>
      </c>
      <c r="P30" s="36">
        <v>1</v>
      </c>
      <c r="Q30" s="12" t="s">
        <v>377</v>
      </c>
      <c r="R30" s="8" t="s">
        <v>57</v>
      </c>
      <c r="S30" s="8" t="s">
        <v>33</v>
      </c>
      <c r="T30" s="8" t="s">
        <v>33</v>
      </c>
      <c r="U30" s="8" t="s">
        <v>33</v>
      </c>
      <c r="V30" s="38">
        <v>0.81</v>
      </c>
      <c r="W30" s="8" t="s">
        <v>58</v>
      </c>
      <c r="X30" s="8" t="s">
        <v>378</v>
      </c>
      <c r="Y30" s="39" t="s">
        <v>379</v>
      </c>
      <c r="Z30" s="31" t="s">
        <v>380</v>
      </c>
      <c r="AA30" s="31" t="s">
        <v>381</v>
      </c>
      <c r="AB30" s="31" t="s">
        <v>382</v>
      </c>
      <c r="AC30" s="8" t="s">
        <v>383</v>
      </c>
      <c r="AD30" s="31" t="s">
        <v>61</v>
      </c>
      <c r="AE30" s="41" t="s">
        <v>384</v>
      </c>
      <c r="AF30" s="15" t="s">
        <v>385</v>
      </c>
      <c r="AG30" s="15" t="s">
        <v>386</v>
      </c>
    </row>
    <row r="31" spans="1:33" ht="45.75" customHeight="1" x14ac:dyDescent="0.3">
      <c r="A31" s="31">
        <v>2116</v>
      </c>
      <c r="B31" s="44" t="s">
        <v>357</v>
      </c>
      <c r="C31" s="7" t="s">
        <v>387</v>
      </c>
      <c r="D31" s="31" t="s">
        <v>89</v>
      </c>
      <c r="E31" s="31" t="s">
        <v>90</v>
      </c>
      <c r="F31" s="31" t="s">
        <v>30</v>
      </c>
      <c r="G31" s="31" t="s">
        <v>42</v>
      </c>
      <c r="H31" s="33" t="s">
        <v>43</v>
      </c>
      <c r="I31" s="33">
        <v>6202</v>
      </c>
      <c r="J31" s="43">
        <v>43405</v>
      </c>
      <c r="K31" s="31" t="s">
        <v>31</v>
      </c>
      <c r="L31" s="9">
        <v>43101</v>
      </c>
      <c r="M31" s="34" t="s">
        <v>684</v>
      </c>
      <c r="N31" s="8" t="s">
        <v>712</v>
      </c>
      <c r="O31" s="35">
        <v>1</v>
      </c>
      <c r="P31" s="36">
        <v>1</v>
      </c>
      <c r="Q31" s="37">
        <v>79814</v>
      </c>
      <c r="R31" s="8" t="s">
        <v>57</v>
      </c>
      <c r="S31" s="8" t="s">
        <v>33</v>
      </c>
      <c r="T31" s="8" t="s">
        <v>33</v>
      </c>
      <c r="U31" s="8" t="s">
        <v>33</v>
      </c>
      <c r="V31" s="38">
        <v>0.88</v>
      </c>
      <c r="W31" s="8" t="s">
        <v>58</v>
      </c>
      <c r="X31" s="8" t="s">
        <v>91</v>
      </c>
      <c r="Y31" s="39" t="s">
        <v>388</v>
      </c>
      <c r="Z31" s="31" t="s">
        <v>389</v>
      </c>
      <c r="AA31" s="31" t="s">
        <v>390</v>
      </c>
      <c r="AB31" s="31" t="s">
        <v>391</v>
      </c>
      <c r="AC31" s="8" t="s">
        <v>392</v>
      </c>
      <c r="AD31" s="31" t="s">
        <v>61</v>
      </c>
      <c r="AE31" s="41" t="s">
        <v>393</v>
      </c>
      <c r="AF31" s="15" t="s">
        <v>394</v>
      </c>
      <c r="AG31" s="15" t="s">
        <v>395</v>
      </c>
    </row>
    <row r="32" spans="1:33" ht="45.75" customHeight="1" x14ac:dyDescent="0.3">
      <c r="A32" s="31">
        <v>3351</v>
      </c>
      <c r="B32" s="44" t="s">
        <v>357</v>
      </c>
      <c r="C32" s="7" t="s">
        <v>396</v>
      </c>
      <c r="D32" s="31" t="s">
        <v>397</v>
      </c>
      <c r="E32" s="31" t="s">
        <v>41</v>
      </c>
      <c r="F32" s="31" t="s">
        <v>30</v>
      </c>
      <c r="G32" s="31" t="s">
        <v>42</v>
      </c>
      <c r="H32" s="33" t="s">
        <v>43</v>
      </c>
      <c r="I32" s="33">
        <v>4417</v>
      </c>
      <c r="J32" s="43">
        <v>43405</v>
      </c>
      <c r="K32" s="31" t="s">
        <v>31</v>
      </c>
      <c r="L32" s="9">
        <v>43467</v>
      </c>
      <c r="M32" s="34" t="s">
        <v>684</v>
      </c>
      <c r="N32" s="8" t="s">
        <v>713</v>
      </c>
      <c r="O32" s="35">
        <v>1</v>
      </c>
      <c r="P32" s="36">
        <v>1</v>
      </c>
      <c r="Q32" s="37">
        <v>76480</v>
      </c>
      <c r="R32" s="8" t="s">
        <v>57</v>
      </c>
      <c r="S32" s="8" t="s">
        <v>33</v>
      </c>
      <c r="T32" s="8" t="s">
        <v>33</v>
      </c>
      <c r="U32" s="8" t="s">
        <v>33</v>
      </c>
      <c r="V32" s="38">
        <v>0.86</v>
      </c>
      <c r="W32" s="8" t="s">
        <v>58</v>
      </c>
      <c r="X32" s="8" t="s">
        <v>45</v>
      </c>
      <c r="Y32" s="13" t="s">
        <v>398</v>
      </c>
      <c r="Z32" s="31" t="s">
        <v>389</v>
      </c>
      <c r="AA32" s="31" t="s">
        <v>399</v>
      </c>
      <c r="AB32" s="31" t="s">
        <v>400</v>
      </c>
      <c r="AC32" s="8" t="s">
        <v>401</v>
      </c>
      <c r="AD32" s="31" t="s">
        <v>61</v>
      </c>
      <c r="AE32" s="41" t="s">
        <v>402</v>
      </c>
      <c r="AF32" s="15" t="s">
        <v>403</v>
      </c>
      <c r="AG32" s="15" t="s">
        <v>404</v>
      </c>
    </row>
    <row r="33" spans="1:33" ht="45.75" customHeight="1" x14ac:dyDescent="0.3">
      <c r="A33" s="31">
        <v>5156</v>
      </c>
      <c r="B33" s="44" t="s">
        <v>357</v>
      </c>
      <c r="C33" s="7" t="s">
        <v>405</v>
      </c>
      <c r="D33" s="31" t="s">
        <v>276</v>
      </c>
      <c r="E33" s="31" t="s">
        <v>102</v>
      </c>
      <c r="F33" s="31" t="s">
        <v>30</v>
      </c>
      <c r="G33" s="31" t="s">
        <v>42</v>
      </c>
      <c r="H33" s="33" t="s">
        <v>43</v>
      </c>
      <c r="I33" s="33">
        <v>6682</v>
      </c>
      <c r="J33" s="43">
        <v>43405</v>
      </c>
      <c r="K33" s="31" t="s">
        <v>31</v>
      </c>
      <c r="L33" s="9">
        <v>43102</v>
      </c>
      <c r="M33" s="34" t="s">
        <v>684</v>
      </c>
      <c r="N33" s="31" t="s">
        <v>714</v>
      </c>
      <c r="O33" s="35">
        <v>1</v>
      </c>
      <c r="P33" s="36">
        <v>1</v>
      </c>
      <c r="Q33" s="12" t="s">
        <v>406</v>
      </c>
      <c r="R33" s="8" t="s">
        <v>57</v>
      </c>
      <c r="S33" s="8" t="s">
        <v>33</v>
      </c>
      <c r="T33" s="8" t="s">
        <v>33</v>
      </c>
      <c r="U33" s="8" t="s">
        <v>33</v>
      </c>
      <c r="V33" s="38">
        <v>0.87</v>
      </c>
      <c r="W33" s="8" t="s">
        <v>35</v>
      </c>
      <c r="X33" s="8" t="s">
        <v>91</v>
      </c>
      <c r="Y33" s="39" t="s">
        <v>407</v>
      </c>
      <c r="Z33" s="31" t="s">
        <v>389</v>
      </c>
      <c r="AA33" s="31" t="s">
        <v>390</v>
      </c>
      <c r="AB33" s="31" t="s">
        <v>391</v>
      </c>
      <c r="AC33" s="8" t="s">
        <v>408</v>
      </c>
      <c r="AD33" s="31" t="s">
        <v>409</v>
      </c>
      <c r="AE33" s="41" t="s">
        <v>410</v>
      </c>
      <c r="AF33" s="15" t="s">
        <v>411</v>
      </c>
      <c r="AG33" s="15" t="s">
        <v>412</v>
      </c>
    </row>
    <row r="34" spans="1:33" ht="45.75" customHeight="1" x14ac:dyDescent="0.3">
      <c r="A34" s="31">
        <v>3434</v>
      </c>
      <c r="B34" s="44" t="s">
        <v>357</v>
      </c>
      <c r="C34" s="7" t="s">
        <v>415</v>
      </c>
      <c r="D34" s="31" t="s">
        <v>40</v>
      </c>
      <c r="E34" s="31" t="s">
        <v>41</v>
      </c>
      <c r="F34" s="31" t="s">
        <v>30</v>
      </c>
      <c r="G34" s="31" t="s">
        <v>42</v>
      </c>
      <c r="H34" s="33" t="s">
        <v>43</v>
      </c>
      <c r="I34" s="33">
        <v>6788</v>
      </c>
      <c r="J34" s="31" t="s">
        <v>31</v>
      </c>
      <c r="K34" s="43">
        <v>43770</v>
      </c>
      <c r="L34" s="9">
        <v>43101</v>
      </c>
      <c r="M34" s="34" t="s">
        <v>684</v>
      </c>
      <c r="N34" s="8" t="s">
        <v>715</v>
      </c>
      <c r="O34" s="35">
        <v>1</v>
      </c>
      <c r="P34" s="36">
        <v>1</v>
      </c>
      <c r="Q34" s="12" t="s">
        <v>416</v>
      </c>
      <c r="R34" s="8" t="s">
        <v>57</v>
      </c>
      <c r="S34" s="8" t="s">
        <v>33</v>
      </c>
      <c r="T34" s="8" t="s">
        <v>33</v>
      </c>
      <c r="U34" s="8" t="s">
        <v>33</v>
      </c>
      <c r="V34" s="38">
        <v>0.87</v>
      </c>
      <c r="W34" s="8" t="s">
        <v>58</v>
      </c>
      <c r="X34" s="8" t="s">
        <v>91</v>
      </c>
      <c r="Y34" s="39" t="s">
        <v>417</v>
      </c>
      <c r="Z34" s="31" t="s">
        <v>389</v>
      </c>
      <c r="AA34" s="31" t="s">
        <v>418</v>
      </c>
      <c r="AB34" s="31" t="s">
        <v>419</v>
      </c>
      <c r="AC34" s="8" t="s">
        <v>420</v>
      </c>
      <c r="AD34" s="31" t="s">
        <v>38</v>
      </c>
      <c r="AE34" s="41" t="s">
        <v>421</v>
      </c>
      <c r="AF34" s="15" t="s">
        <v>422</v>
      </c>
      <c r="AG34" s="15" t="s">
        <v>423</v>
      </c>
    </row>
    <row r="35" spans="1:33" ht="45.75" customHeight="1" x14ac:dyDescent="0.3">
      <c r="A35" s="31">
        <v>4341</v>
      </c>
      <c r="B35" s="44" t="s">
        <v>357</v>
      </c>
      <c r="C35" s="7" t="s">
        <v>424</v>
      </c>
      <c r="D35" s="31" t="s">
        <v>55</v>
      </c>
      <c r="E35" s="31" t="s">
        <v>56</v>
      </c>
      <c r="F35" s="31" t="s">
        <v>64</v>
      </c>
      <c r="G35" s="31" t="s">
        <v>42</v>
      </c>
      <c r="H35" s="33" t="s">
        <v>65</v>
      </c>
      <c r="I35" s="33">
        <v>889</v>
      </c>
      <c r="J35" s="8" t="s">
        <v>425</v>
      </c>
      <c r="K35" s="31" t="s">
        <v>31</v>
      </c>
      <c r="L35" s="9">
        <v>43105</v>
      </c>
      <c r="M35" s="34" t="s">
        <v>694</v>
      </c>
      <c r="N35" s="8" t="s">
        <v>716</v>
      </c>
      <c r="O35" s="35">
        <v>1</v>
      </c>
      <c r="P35" s="36">
        <v>1</v>
      </c>
      <c r="Q35" s="37">
        <v>81947</v>
      </c>
      <c r="R35" s="8" t="s">
        <v>57</v>
      </c>
      <c r="S35" s="8" t="s">
        <v>33</v>
      </c>
      <c r="T35" s="8" t="s">
        <v>33</v>
      </c>
      <c r="U35" s="8" t="s">
        <v>33</v>
      </c>
      <c r="V35" s="38">
        <v>0.85</v>
      </c>
      <c r="W35" s="8" t="s">
        <v>58</v>
      </c>
      <c r="X35" s="8" t="s">
        <v>378</v>
      </c>
      <c r="Y35" s="39" t="s">
        <v>426</v>
      </c>
      <c r="Z35" s="31" t="s">
        <v>389</v>
      </c>
      <c r="AA35" s="31" t="s">
        <v>427</v>
      </c>
      <c r="AB35" s="31" t="s">
        <v>428</v>
      </c>
      <c r="AC35" s="8" t="s">
        <v>429</v>
      </c>
      <c r="AD35" s="31" t="s">
        <v>61</v>
      </c>
      <c r="AE35" s="41" t="s">
        <v>430</v>
      </c>
      <c r="AF35" s="15" t="s">
        <v>431</v>
      </c>
      <c r="AG35" s="15" t="s">
        <v>432</v>
      </c>
    </row>
    <row r="36" spans="1:33" ht="45.75" customHeight="1" x14ac:dyDescent="0.3">
      <c r="A36" s="31">
        <v>5332</v>
      </c>
      <c r="B36" s="44" t="s">
        <v>357</v>
      </c>
      <c r="C36" s="7" t="s">
        <v>433</v>
      </c>
      <c r="D36" s="31" t="s">
        <v>434</v>
      </c>
      <c r="E36" s="31" t="s">
        <v>90</v>
      </c>
      <c r="F36" s="31" t="s">
        <v>30</v>
      </c>
      <c r="G36" s="31" t="s">
        <v>42</v>
      </c>
      <c r="H36" s="33" t="s">
        <v>43</v>
      </c>
      <c r="I36" s="33">
        <v>6064</v>
      </c>
      <c r="J36" s="43">
        <v>43405</v>
      </c>
      <c r="K36" s="31" t="s">
        <v>31</v>
      </c>
      <c r="L36" s="9">
        <v>43467</v>
      </c>
      <c r="M36" s="34" t="s">
        <v>684</v>
      </c>
      <c r="N36" s="8" t="s">
        <v>717</v>
      </c>
      <c r="O36" s="35">
        <v>1</v>
      </c>
      <c r="P36" s="36">
        <v>1</v>
      </c>
      <c r="Q36" s="37">
        <v>74698</v>
      </c>
      <c r="R36" s="8" t="s">
        <v>57</v>
      </c>
      <c r="S36" s="8" t="s">
        <v>33</v>
      </c>
      <c r="T36" s="8" t="s">
        <v>33</v>
      </c>
      <c r="U36" s="8" t="s">
        <v>33</v>
      </c>
      <c r="V36" s="38">
        <v>0.88</v>
      </c>
      <c r="W36" s="8" t="s">
        <v>58</v>
      </c>
      <c r="X36" s="8" t="s">
        <v>45</v>
      </c>
      <c r="Y36" s="39" t="s">
        <v>435</v>
      </c>
      <c r="Z36" s="31" t="s">
        <v>389</v>
      </c>
      <c r="AA36" s="31" t="s">
        <v>359</v>
      </c>
      <c r="AB36" s="31" t="s">
        <v>436</v>
      </c>
      <c r="AC36" s="8" t="s">
        <v>437</v>
      </c>
      <c r="AD36" s="31" t="s">
        <v>38</v>
      </c>
      <c r="AE36" s="41" t="s">
        <v>438</v>
      </c>
      <c r="AF36" s="15" t="s">
        <v>439</v>
      </c>
      <c r="AG36" s="15" t="s">
        <v>440</v>
      </c>
    </row>
    <row r="37" spans="1:33" ht="45.75" customHeight="1" x14ac:dyDescent="0.3">
      <c r="A37" s="31">
        <v>3514</v>
      </c>
      <c r="B37" s="44" t="s">
        <v>357</v>
      </c>
      <c r="C37" s="7" t="s">
        <v>441</v>
      </c>
      <c r="D37" s="31" t="s">
        <v>40</v>
      </c>
      <c r="E37" s="31" t="s">
        <v>41</v>
      </c>
      <c r="F37" s="31" t="s">
        <v>30</v>
      </c>
      <c r="G37" s="31" t="s">
        <v>42</v>
      </c>
      <c r="H37" s="33" t="s">
        <v>43</v>
      </c>
      <c r="I37" s="33">
        <v>4602</v>
      </c>
      <c r="J37" s="31" t="s">
        <v>31</v>
      </c>
      <c r="K37" s="43">
        <v>43405</v>
      </c>
      <c r="L37" s="9">
        <v>43101</v>
      </c>
      <c r="M37" s="34" t="s">
        <v>684</v>
      </c>
      <c r="N37" s="8" t="s">
        <v>718</v>
      </c>
      <c r="O37" s="35">
        <v>1</v>
      </c>
      <c r="P37" s="36">
        <v>1</v>
      </c>
      <c r="Q37" s="37">
        <v>76150</v>
      </c>
      <c r="R37" s="8" t="s">
        <v>57</v>
      </c>
      <c r="S37" s="8" t="s">
        <v>33</v>
      </c>
      <c r="T37" s="8" t="s">
        <v>33</v>
      </c>
      <c r="U37" s="8" t="s">
        <v>33</v>
      </c>
      <c r="V37" s="38">
        <v>0.85</v>
      </c>
      <c r="W37" s="8" t="s">
        <v>58</v>
      </c>
      <c r="X37" s="8" t="s">
        <v>91</v>
      </c>
      <c r="Y37" s="39" t="s">
        <v>442</v>
      </c>
      <c r="Z37" s="31" t="s">
        <v>443</v>
      </c>
      <c r="AA37" s="31" t="s">
        <v>427</v>
      </c>
      <c r="AB37" s="31" t="s">
        <v>444</v>
      </c>
      <c r="AC37" s="8" t="s">
        <v>445</v>
      </c>
      <c r="AD37" s="31" t="s">
        <v>38</v>
      </c>
      <c r="AE37" s="41" t="s">
        <v>446</v>
      </c>
      <c r="AF37" s="15" t="s">
        <v>447</v>
      </c>
      <c r="AG37" s="15" t="s">
        <v>448</v>
      </c>
    </row>
    <row r="38" spans="1:33" ht="45.75" customHeight="1" x14ac:dyDescent="0.3">
      <c r="A38" s="31">
        <v>1565</v>
      </c>
      <c r="B38" s="44" t="s">
        <v>357</v>
      </c>
      <c r="C38" s="7" t="s">
        <v>449</v>
      </c>
      <c r="D38" s="31" t="s">
        <v>450</v>
      </c>
      <c r="E38" s="31" t="s">
        <v>29</v>
      </c>
      <c r="F38" s="31" t="s">
        <v>30</v>
      </c>
      <c r="G38" s="31" t="s">
        <v>42</v>
      </c>
      <c r="H38" s="33" t="s">
        <v>43</v>
      </c>
      <c r="I38" s="33">
        <v>8231</v>
      </c>
      <c r="J38" s="43">
        <v>43405</v>
      </c>
      <c r="K38" s="31" t="s">
        <v>31</v>
      </c>
      <c r="L38" s="9">
        <v>43467</v>
      </c>
      <c r="M38" s="34" t="s">
        <v>694</v>
      </c>
      <c r="N38" s="8" t="s">
        <v>719</v>
      </c>
      <c r="O38" s="35">
        <v>1</v>
      </c>
      <c r="P38" s="36">
        <v>1</v>
      </c>
      <c r="Q38" s="37">
        <v>78654</v>
      </c>
      <c r="R38" s="8" t="s">
        <v>57</v>
      </c>
      <c r="S38" s="8" t="s">
        <v>34</v>
      </c>
      <c r="T38" s="8" t="s">
        <v>33</v>
      </c>
      <c r="U38" s="8" t="s">
        <v>34</v>
      </c>
      <c r="V38" s="38">
        <v>0.84</v>
      </c>
      <c r="W38" s="8" t="s">
        <v>35</v>
      </c>
      <c r="X38" s="8" t="s">
        <v>91</v>
      </c>
      <c r="Y38" s="39" t="s">
        <v>451</v>
      </c>
      <c r="Z38" s="31" t="s">
        <v>169</v>
      </c>
      <c r="AA38" s="31" t="s">
        <v>452</v>
      </c>
      <c r="AB38" s="31" t="s">
        <v>453</v>
      </c>
      <c r="AC38" s="8" t="s">
        <v>454</v>
      </c>
      <c r="AD38" s="31" t="s">
        <v>38</v>
      </c>
      <c r="AE38" s="41" t="s">
        <v>455</v>
      </c>
      <c r="AF38" s="15" t="s">
        <v>456</v>
      </c>
      <c r="AG38" s="15" t="s">
        <v>457</v>
      </c>
    </row>
    <row r="39" spans="1:33" ht="45.75" customHeight="1" x14ac:dyDescent="0.3">
      <c r="A39" s="31">
        <v>2672</v>
      </c>
      <c r="B39" s="44" t="s">
        <v>357</v>
      </c>
      <c r="C39" s="7" t="s">
        <v>458</v>
      </c>
      <c r="D39" s="31" t="s">
        <v>459</v>
      </c>
      <c r="E39" s="31" t="s">
        <v>90</v>
      </c>
      <c r="F39" s="31" t="s">
        <v>30</v>
      </c>
      <c r="G39" s="31" t="s">
        <v>42</v>
      </c>
      <c r="H39" s="33" t="s">
        <v>43</v>
      </c>
      <c r="I39" s="33">
        <v>5428</v>
      </c>
      <c r="J39" s="31" t="s">
        <v>31</v>
      </c>
      <c r="K39" s="9" t="s">
        <v>460</v>
      </c>
      <c r="L39" s="9">
        <v>43101</v>
      </c>
      <c r="M39" s="34" t="s">
        <v>684</v>
      </c>
      <c r="N39" s="8" t="s">
        <v>720</v>
      </c>
      <c r="O39" s="35">
        <v>1</v>
      </c>
      <c r="P39" s="36">
        <v>1</v>
      </c>
      <c r="Q39" s="12" t="s">
        <v>461</v>
      </c>
      <c r="R39" s="8" t="s">
        <v>57</v>
      </c>
      <c r="S39" s="8" t="s">
        <v>33</v>
      </c>
      <c r="T39" s="8" t="s">
        <v>34</v>
      </c>
      <c r="U39" s="8" t="s">
        <v>34</v>
      </c>
      <c r="V39" s="38">
        <v>0.87</v>
      </c>
      <c r="W39" s="8" t="s">
        <v>58</v>
      </c>
      <c r="X39" s="8" t="s">
        <v>91</v>
      </c>
      <c r="Y39" s="39" t="s">
        <v>462</v>
      </c>
      <c r="Z39" s="31" t="s">
        <v>389</v>
      </c>
      <c r="AA39" s="31" t="s">
        <v>463</v>
      </c>
      <c r="AB39" s="31" t="s">
        <v>464</v>
      </c>
      <c r="AC39" s="8" t="s">
        <v>465</v>
      </c>
      <c r="AD39" s="31" t="s">
        <v>38</v>
      </c>
      <c r="AE39" s="41" t="s">
        <v>466</v>
      </c>
      <c r="AF39" s="15" t="s">
        <v>467</v>
      </c>
      <c r="AG39" s="15" t="s">
        <v>468</v>
      </c>
    </row>
    <row r="40" spans="1:33" ht="45.75" customHeight="1" x14ac:dyDescent="0.3">
      <c r="A40" s="31">
        <v>6609</v>
      </c>
      <c r="B40" s="44" t="s">
        <v>357</v>
      </c>
      <c r="C40" s="7" t="s">
        <v>469</v>
      </c>
      <c r="D40" s="31" t="s">
        <v>180</v>
      </c>
      <c r="E40" s="31" t="s">
        <v>181</v>
      </c>
      <c r="F40" s="31" t="s">
        <v>30</v>
      </c>
      <c r="G40" s="31" t="s">
        <v>42</v>
      </c>
      <c r="H40" s="33" t="s">
        <v>43</v>
      </c>
      <c r="I40" s="33">
        <v>3992</v>
      </c>
      <c r="J40" s="43">
        <v>43405</v>
      </c>
      <c r="K40" s="31" t="s">
        <v>31</v>
      </c>
      <c r="L40" s="9">
        <v>43101</v>
      </c>
      <c r="M40" s="34" t="s">
        <v>684</v>
      </c>
      <c r="N40" s="8" t="s">
        <v>721</v>
      </c>
      <c r="O40" s="35">
        <v>1</v>
      </c>
      <c r="P40" s="36">
        <v>1</v>
      </c>
      <c r="Q40" s="12" t="s">
        <v>470</v>
      </c>
      <c r="R40" s="8" t="s">
        <v>57</v>
      </c>
      <c r="S40" s="8" t="s">
        <v>33</v>
      </c>
      <c r="T40" s="8" t="s">
        <v>33</v>
      </c>
      <c r="U40" s="8" t="s">
        <v>33</v>
      </c>
      <c r="V40" s="38">
        <v>0.86</v>
      </c>
      <c r="W40" s="8" t="s">
        <v>35</v>
      </c>
      <c r="X40" s="8" t="s">
        <v>91</v>
      </c>
      <c r="Y40" s="39" t="s">
        <v>471</v>
      </c>
      <c r="Z40" s="31" t="s">
        <v>472</v>
      </c>
      <c r="AA40" s="31" t="s">
        <v>418</v>
      </c>
      <c r="AB40" s="31" t="s">
        <v>436</v>
      </c>
      <c r="AC40" s="8" t="s">
        <v>473</v>
      </c>
      <c r="AD40" s="31" t="s">
        <v>38</v>
      </c>
      <c r="AE40" s="41" t="s">
        <v>474</v>
      </c>
      <c r="AF40" s="15" t="s">
        <v>475</v>
      </c>
      <c r="AG40" s="15" t="s">
        <v>476</v>
      </c>
    </row>
    <row r="41" spans="1:33" ht="45.75" customHeight="1" x14ac:dyDescent="0.3">
      <c r="A41" s="31">
        <v>4704</v>
      </c>
      <c r="B41" s="44" t="s">
        <v>357</v>
      </c>
      <c r="C41" s="7" t="s">
        <v>477</v>
      </c>
      <c r="D41" s="31" t="s">
        <v>55</v>
      </c>
      <c r="E41" s="31" t="s">
        <v>56</v>
      </c>
      <c r="F41" s="31" t="s">
        <v>30</v>
      </c>
      <c r="G41" s="31" t="s">
        <v>42</v>
      </c>
      <c r="H41" s="33" t="s">
        <v>43</v>
      </c>
      <c r="I41" s="33">
        <v>7087</v>
      </c>
      <c r="J41" s="8" t="s">
        <v>31</v>
      </c>
      <c r="K41" s="9">
        <v>43405</v>
      </c>
      <c r="L41" s="9">
        <v>43102</v>
      </c>
      <c r="M41" s="34" t="s">
        <v>684</v>
      </c>
      <c r="N41" s="8" t="s">
        <v>686</v>
      </c>
      <c r="O41" s="35">
        <v>1</v>
      </c>
      <c r="P41" s="36">
        <v>1</v>
      </c>
      <c r="Q41" s="37">
        <v>78218</v>
      </c>
      <c r="R41" s="8" t="s">
        <v>57</v>
      </c>
      <c r="S41" s="8" t="s">
        <v>33</v>
      </c>
      <c r="T41" s="8" t="s">
        <v>33</v>
      </c>
      <c r="U41" s="8" t="s">
        <v>33</v>
      </c>
      <c r="V41" s="38">
        <v>0.75</v>
      </c>
      <c r="W41" s="8" t="s">
        <v>58</v>
      </c>
      <c r="X41" s="8" t="s">
        <v>45</v>
      </c>
      <c r="Y41" s="39" t="s">
        <v>478</v>
      </c>
      <c r="Z41" s="31" t="s">
        <v>479</v>
      </c>
      <c r="AA41" s="31" t="s">
        <v>390</v>
      </c>
      <c r="AB41" s="31" t="s">
        <v>464</v>
      </c>
      <c r="AC41" s="8" t="s">
        <v>480</v>
      </c>
      <c r="AD41" s="31" t="s">
        <v>481</v>
      </c>
      <c r="AE41" s="41" t="s">
        <v>482</v>
      </c>
      <c r="AF41" s="15" t="s">
        <v>483</v>
      </c>
      <c r="AG41" s="15" t="s">
        <v>484</v>
      </c>
    </row>
    <row r="42" spans="1:33" ht="45.75" customHeight="1" x14ac:dyDescent="0.3">
      <c r="A42" s="31">
        <v>2821</v>
      </c>
      <c r="B42" s="44" t="s">
        <v>357</v>
      </c>
      <c r="C42" s="7" t="s">
        <v>485</v>
      </c>
      <c r="D42" s="31" t="s">
        <v>119</v>
      </c>
      <c r="E42" s="31" t="s">
        <v>90</v>
      </c>
      <c r="F42" s="31" t="s">
        <v>64</v>
      </c>
      <c r="G42" s="31" t="s">
        <v>42</v>
      </c>
      <c r="H42" s="33" t="s">
        <v>65</v>
      </c>
      <c r="I42" s="33">
        <v>1559</v>
      </c>
      <c r="J42" s="8" t="s">
        <v>66</v>
      </c>
      <c r="K42" s="31" t="s">
        <v>31</v>
      </c>
      <c r="L42" s="9">
        <v>43101</v>
      </c>
      <c r="M42" s="34" t="s">
        <v>684</v>
      </c>
      <c r="N42" s="8" t="s">
        <v>722</v>
      </c>
      <c r="O42" s="10">
        <v>1</v>
      </c>
      <c r="P42" s="11">
        <v>1</v>
      </c>
      <c r="Q42" s="12" t="s">
        <v>486</v>
      </c>
      <c r="R42" s="8" t="s">
        <v>57</v>
      </c>
      <c r="S42" s="8" t="s">
        <v>33</v>
      </c>
      <c r="T42" s="8" t="s">
        <v>33</v>
      </c>
      <c r="U42" s="8" t="s">
        <v>33</v>
      </c>
      <c r="V42" s="38">
        <v>0.87</v>
      </c>
      <c r="W42" s="8" t="s">
        <v>35</v>
      </c>
      <c r="X42" s="8" t="s">
        <v>378</v>
      </c>
      <c r="Y42" s="39" t="s">
        <v>487</v>
      </c>
      <c r="Z42" s="31" t="s">
        <v>47</v>
      </c>
      <c r="AA42" s="31" t="s">
        <v>122</v>
      </c>
      <c r="AB42" s="31" t="s">
        <v>123</v>
      </c>
      <c r="AC42" s="8" t="s">
        <v>488</v>
      </c>
      <c r="AD42" s="31" t="s">
        <v>38</v>
      </c>
      <c r="AE42" s="41" t="s">
        <v>489</v>
      </c>
      <c r="AF42" s="15" t="s">
        <v>490</v>
      </c>
      <c r="AG42" s="15" t="s">
        <v>491</v>
      </c>
    </row>
    <row r="43" spans="1:33" ht="45.75" customHeight="1" x14ac:dyDescent="0.3">
      <c r="A43" s="31">
        <v>1832</v>
      </c>
      <c r="B43" s="44" t="s">
        <v>357</v>
      </c>
      <c r="C43" s="7" t="s">
        <v>492</v>
      </c>
      <c r="D43" s="31" t="s">
        <v>450</v>
      </c>
      <c r="E43" s="31" t="s">
        <v>29</v>
      </c>
      <c r="F43" s="31" t="s">
        <v>30</v>
      </c>
      <c r="G43" s="31" t="s">
        <v>42</v>
      </c>
      <c r="H43" s="33" t="s">
        <v>43</v>
      </c>
      <c r="I43" s="33">
        <v>6552</v>
      </c>
      <c r="J43" s="8" t="s">
        <v>202</v>
      </c>
      <c r="K43" s="43">
        <v>43405</v>
      </c>
      <c r="L43" s="9">
        <v>43102</v>
      </c>
      <c r="M43" s="34" t="s">
        <v>684</v>
      </c>
      <c r="N43" s="8" t="s">
        <v>723</v>
      </c>
      <c r="O43" s="35">
        <v>1</v>
      </c>
      <c r="P43" s="36">
        <v>1</v>
      </c>
      <c r="Q43" s="37">
        <v>80277</v>
      </c>
      <c r="R43" s="8" t="s">
        <v>57</v>
      </c>
      <c r="S43" s="8" t="s">
        <v>33</v>
      </c>
      <c r="T43" s="8" t="s">
        <v>34</v>
      </c>
      <c r="U43" s="8" t="s">
        <v>34</v>
      </c>
      <c r="V43" s="38">
        <v>0.89</v>
      </c>
      <c r="W43" s="8" t="s">
        <v>35</v>
      </c>
      <c r="X43" s="8" t="s">
        <v>33</v>
      </c>
      <c r="Y43" s="39" t="s">
        <v>493</v>
      </c>
      <c r="Z43" s="31" t="s">
        <v>443</v>
      </c>
      <c r="AA43" s="31" t="s">
        <v>494</v>
      </c>
      <c r="AB43" s="31" t="s">
        <v>495</v>
      </c>
      <c r="AC43" s="8" t="s">
        <v>496</v>
      </c>
      <c r="AD43" s="31" t="s">
        <v>38</v>
      </c>
      <c r="AE43" s="41" t="s">
        <v>497</v>
      </c>
      <c r="AF43" s="15" t="s">
        <v>498</v>
      </c>
      <c r="AG43" s="15" t="s">
        <v>499</v>
      </c>
    </row>
    <row r="44" spans="1:33" ht="45.75" customHeight="1" x14ac:dyDescent="0.3">
      <c r="A44" s="31">
        <v>2926</v>
      </c>
      <c r="B44" s="44" t="s">
        <v>357</v>
      </c>
      <c r="C44" s="7" t="s">
        <v>500</v>
      </c>
      <c r="D44" s="31" t="s">
        <v>119</v>
      </c>
      <c r="E44" s="31" t="s">
        <v>90</v>
      </c>
      <c r="F44" s="31" t="s">
        <v>30</v>
      </c>
      <c r="G44" s="31" t="s">
        <v>42</v>
      </c>
      <c r="H44" s="33" t="s">
        <v>43</v>
      </c>
      <c r="I44" s="33">
        <v>10183</v>
      </c>
      <c r="J44" s="43">
        <v>43405</v>
      </c>
      <c r="K44" s="31" t="s">
        <v>31</v>
      </c>
      <c r="L44" s="9">
        <v>43105</v>
      </c>
      <c r="M44" s="34" t="s">
        <v>684</v>
      </c>
      <c r="N44" s="8" t="s">
        <v>724</v>
      </c>
      <c r="O44" s="35">
        <v>1</v>
      </c>
      <c r="P44" s="36">
        <v>1</v>
      </c>
      <c r="Q44" s="37" t="s">
        <v>501</v>
      </c>
      <c r="R44" s="8" t="s">
        <v>57</v>
      </c>
      <c r="S44" s="8" t="s">
        <v>33</v>
      </c>
      <c r="T44" s="8" t="s">
        <v>33</v>
      </c>
      <c r="U44" s="8" t="s">
        <v>33</v>
      </c>
      <c r="V44" s="38">
        <v>0.85</v>
      </c>
      <c r="W44" s="8" t="s">
        <v>35</v>
      </c>
      <c r="X44" s="8" t="s">
        <v>91</v>
      </c>
      <c r="Y44" s="39" t="s">
        <v>502</v>
      </c>
      <c r="Z44" s="31" t="s">
        <v>169</v>
      </c>
      <c r="AA44" s="31" t="s">
        <v>418</v>
      </c>
      <c r="AB44" s="31" t="s">
        <v>503</v>
      </c>
      <c r="AC44" s="8" t="s">
        <v>504</v>
      </c>
      <c r="AD44" s="31" t="s">
        <v>61</v>
      </c>
      <c r="AE44" s="41" t="s">
        <v>505</v>
      </c>
      <c r="AF44" s="15" t="s">
        <v>506</v>
      </c>
      <c r="AG44" s="15" t="s">
        <v>507</v>
      </c>
    </row>
    <row r="45" spans="1:33" ht="45.75" customHeight="1" x14ac:dyDescent="0.3">
      <c r="A45" s="31">
        <v>1871</v>
      </c>
      <c r="B45" s="44" t="s">
        <v>357</v>
      </c>
      <c r="C45" s="7" t="s">
        <v>508</v>
      </c>
      <c r="D45" s="31" t="s">
        <v>509</v>
      </c>
      <c r="E45" s="31" t="s">
        <v>102</v>
      </c>
      <c r="F45" s="31" t="s">
        <v>30</v>
      </c>
      <c r="G45" s="31" t="s">
        <v>42</v>
      </c>
      <c r="H45" s="33" t="s">
        <v>43</v>
      </c>
      <c r="I45" s="33">
        <v>6861</v>
      </c>
      <c r="J45" s="8" t="s">
        <v>44</v>
      </c>
      <c r="K45" s="31" t="s">
        <v>31</v>
      </c>
      <c r="L45" s="9">
        <v>43101</v>
      </c>
      <c r="M45" s="34" t="s">
        <v>694</v>
      </c>
      <c r="N45" s="8" t="s">
        <v>725</v>
      </c>
      <c r="O45" s="35">
        <v>1</v>
      </c>
      <c r="P45" s="36">
        <v>1</v>
      </c>
      <c r="Q45" s="12" t="s">
        <v>510</v>
      </c>
      <c r="R45" s="8" t="s">
        <v>57</v>
      </c>
      <c r="S45" s="8" t="s">
        <v>33</v>
      </c>
      <c r="T45" s="8" t="s">
        <v>33</v>
      </c>
      <c r="U45" s="8" t="s">
        <v>34</v>
      </c>
      <c r="V45" s="38">
        <v>0.89</v>
      </c>
      <c r="W45" s="8" t="s">
        <v>58</v>
      </c>
      <c r="X45" s="8" t="s">
        <v>45</v>
      </c>
      <c r="Y45" s="39" t="s">
        <v>511</v>
      </c>
      <c r="Z45" s="31" t="s">
        <v>512</v>
      </c>
      <c r="AA45" s="31" t="s">
        <v>418</v>
      </c>
      <c r="AB45" s="31" t="s">
        <v>360</v>
      </c>
      <c r="AC45" s="8" t="s">
        <v>513</v>
      </c>
      <c r="AD45" s="31" t="s">
        <v>61</v>
      </c>
      <c r="AE45" s="41" t="s">
        <v>514</v>
      </c>
      <c r="AF45" s="15" t="s">
        <v>515</v>
      </c>
      <c r="AG45" s="15" t="s">
        <v>516</v>
      </c>
    </row>
    <row r="46" spans="1:33" ht="45.75" customHeight="1" x14ac:dyDescent="0.3">
      <c r="A46" s="31">
        <v>6929</v>
      </c>
      <c r="B46" s="44" t="s">
        <v>357</v>
      </c>
      <c r="C46" s="7" t="s">
        <v>517</v>
      </c>
      <c r="D46" s="31" t="s">
        <v>518</v>
      </c>
      <c r="E46" s="31" t="s">
        <v>29</v>
      </c>
      <c r="F46" s="31" t="s">
        <v>30</v>
      </c>
      <c r="G46" s="31" t="s">
        <v>42</v>
      </c>
      <c r="H46" s="33" t="s">
        <v>43</v>
      </c>
      <c r="I46" s="33">
        <v>7751</v>
      </c>
      <c r="J46" s="8" t="s">
        <v>519</v>
      </c>
      <c r="K46" s="31" t="s">
        <v>31</v>
      </c>
      <c r="L46" s="9">
        <v>43836</v>
      </c>
      <c r="M46" s="34" t="s">
        <v>684</v>
      </c>
      <c r="N46" s="8" t="s">
        <v>726</v>
      </c>
      <c r="O46" s="35">
        <v>1</v>
      </c>
      <c r="P46" s="36">
        <v>1</v>
      </c>
      <c r="Q46" s="12">
        <v>79586</v>
      </c>
      <c r="R46" s="8" t="s">
        <v>32</v>
      </c>
      <c r="S46" s="8" t="s">
        <v>33</v>
      </c>
      <c r="T46" s="8" t="s">
        <v>33</v>
      </c>
      <c r="U46" s="8" t="s">
        <v>33</v>
      </c>
      <c r="V46" s="38">
        <v>0.88</v>
      </c>
      <c r="W46" s="8"/>
      <c r="X46" s="8" t="s">
        <v>45</v>
      </c>
      <c r="Y46" s="39" t="s">
        <v>520</v>
      </c>
      <c r="Z46" s="31" t="s">
        <v>389</v>
      </c>
      <c r="AA46" s="31" t="s">
        <v>359</v>
      </c>
      <c r="AB46" s="31" t="s">
        <v>436</v>
      </c>
      <c r="AC46" s="8" t="s">
        <v>521</v>
      </c>
      <c r="AD46" s="31" t="s">
        <v>61</v>
      </c>
      <c r="AE46" s="41" t="s">
        <v>522</v>
      </c>
      <c r="AF46" s="15" t="s">
        <v>523</v>
      </c>
      <c r="AG46" s="15" t="s">
        <v>524</v>
      </c>
    </row>
    <row r="47" spans="1:33" ht="42" customHeight="1" x14ac:dyDescent="0.3">
      <c r="A47" s="31">
        <v>3987</v>
      </c>
      <c r="B47" s="44" t="s">
        <v>357</v>
      </c>
      <c r="C47" s="7" t="s">
        <v>525</v>
      </c>
      <c r="D47" s="31" t="s">
        <v>288</v>
      </c>
      <c r="E47" s="31" t="s">
        <v>41</v>
      </c>
      <c r="F47" s="31" t="s">
        <v>30</v>
      </c>
      <c r="G47" s="31" t="s">
        <v>42</v>
      </c>
      <c r="H47" s="33" t="s">
        <v>43</v>
      </c>
      <c r="I47" s="33">
        <v>5964</v>
      </c>
      <c r="J47" s="31" t="s">
        <v>31</v>
      </c>
      <c r="K47" s="9" t="s">
        <v>526</v>
      </c>
      <c r="L47" s="9">
        <v>43102</v>
      </c>
      <c r="M47" s="34" t="s">
        <v>694</v>
      </c>
      <c r="N47" s="8" t="s">
        <v>697</v>
      </c>
      <c r="O47" s="35">
        <v>1</v>
      </c>
      <c r="P47" s="36">
        <v>1</v>
      </c>
      <c r="Q47" s="37">
        <v>78725</v>
      </c>
      <c r="R47" s="8" t="s">
        <v>57</v>
      </c>
      <c r="S47" s="8" t="s">
        <v>33</v>
      </c>
      <c r="T47" s="8" t="s">
        <v>33</v>
      </c>
      <c r="U47" s="8" t="s">
        <v>33</v>
      </c>
      <c r="V47" s="38">
        <v>0.88</v>
      </c>
      <c r="W47" s="8" t="s">
        <v>58</v>
      </c>
      <c r="X47" s="8" t="s">
        <v>91</v>
      </c>
      <c r="Y47" s="39" t="s">
        <v>527</v>
      </c>
      <c r="Z47" s="31" t="s">
        <v>472</v>
      </c>
      <c r="AA47" s="31" t="s">
        <v>390</v>
      </c>
      <c r="AB47" s="31" t="s">
        <v>419</v>
      </c>
      <c r="AC47" s="8" t="s">
        <v>528</v>
      </c>
      <c r="AD47" s="31" t="s">
        <v>38</v>
      </c>
      <c r="AE47" s="41" t="s">
        <v>529</v>
      </c>
      <c r="AF47" s="15" t="s">
        <v>530</v>
      </c>
      <c r="AG47" s="15" t="s">
        <v>531</v>
      </c>
    </row>
    <row r="48" spans="1:33" ht="45.75" customHeight="1" x14ac:dyDescent="0.3">
      <c r="A48" s="31">
        <v>5150</v>
      </c>
      <c r="B48" s="42" t="s">
        <v>532</v>
      </c>
      <c r="C48" s="20" t="s">
        <v>536</v>
      </c>
      <c r="D48" s="31" t="s">
        <v>276</v>
      </c>
      <c r="E48" s="31" t="s">
        <v>102</v>
      </c>
      <c r="F48" s="31" t="s">
        <v>64</v>
      </c>
      <c r="G48" s="31" t="s">
        <v>42</v>
      </c>
      <c r="H48" s="33" t="s">
        <v>65</v>
      </c>
      <c r="I48" s="33">
        <v>1843</v>
      </c>
      <c r="J48" s="8" t="s">
        <v>537</v>
      </c>
      <c r="K48" s="31" t="s">
        <v>31</v>
      </c>
      <c r="L48" s="9">
        <v>43836</v>
      </c>
      <c r="M48" s="34" t="s">
        <v>694</v>
      </c>
      <c r="N48" s="8" t="s">
        <v>727</v>
      </c>
      <c r="O48" s="35">
        <v>1</v>
      </c>
      <c r="P48" s="36">
        <v>1</v>
      </c>
      <c r="Q48" s="12" t="s">
        <v>538</v>
      </c>
      <c r="R48" s="8" t="s">
        <v>57</v>
      </c>
      <c r="S48" s="8" t="s">
        <v>33</v>
      </c>
      <c r="T48" s="8" t="s">
        <v>33</v>
      </c>
      <c r="U48" s="8" t="s">
        <v>33</v>
      </c>
      <c r="V48" s="38">
        <v>0.9</v>
      </c>
      <c r="W48" s="8" t="s">
        <v>35</v>
      </c>
      <c r="X48" s="8" t="s">
        <v>45</v>
      </c>
      <c r="Y48" s="39" t="s">
        <v>539</v>
      </c>
      <c r="Z48" s="31" t="s">
        <v>233</v>
      </c>
      <c r="AA48" s="31" t="s">
        <v>540</v>
      </c>
      <c r="AB48" s="31" t="s">
        <v>541</v>
      </c>
      <c r="AC48" s="8" t="s">
        <v>542</v>
      </c>
      <c r="AD48" s="31" t="s">
        <v>61</v>
      </c>
      <c r="AE48" s="41" t="s">
        <v>543</v>
      </c>
      <c r="AF48" s="16" t="s">
        <v>544</v>
      </c>
      <c r="AG48" s="16" t="s">
        <v>544</v>
      </c>
    </row>
    <row r="49" spans="1:33" ht="45.75" customHeight="1" x14ac:dyDescent="0.3">
      <c r="A49" s="31">
        <v>2286</v>
      </c>
      <c r="B49" s="42" t="s">
        <v>532</v>
      </c>
      <c r="C49" s="20" t="s">
        <v>545</v>
      </c>
      <c r="D49" s="31" t="s">
        <v>89</v>
      </c>
      <c r="E49" s="31" t="s">
        <v>90</v>
      </c>
      <c r="F49" s="31" t="s">
        <v>64</v>
      </c>
      <c r="G49" s="31" t="s">
        <v>42</v>
      </c>
      <c r="H49" s="33" t="s">
        <v>65</v>
      </c>
      <c r="I49" s="33">
        <v>1915</v>
      </c>
      <c r="J49" s="8" t="s">
        <v>66</v>
      </c>
      <c r="K49" s="31" t="s">
        <v>31</v>
      </c>
      <c r="L49" s="9">
        <v>43101</v>
      </c>
      <c r="M49" s="34" t="s">
        <v>694</v>
      </c>
      <c r="N49" s="8" t="s">
        <v>728</v>
      </c>
      <c r="O49" s="35">
        <v>1</v>
      </c>
      <c r="P49" s="36">
        <v>1</v>
      </c>
      <c r="Q49" s="37">
        <v>76670</v>
      </c>
      <c r="R49" s="8" t="s">
        <v>57</v>
      </c>
      <c r="S49" s="8" t="s">
        <v>33</v>
      </c>
      <c r="T49" s="8" t="s">
        <v>33</v>
      </c>
      <c r="U49" s="8" t="s">
        <v>33</v>
      </c>
      <c r="V49" s="38">
        <v>0.88</v>
      </c>
      <c r="W49" s="8" t="s">
        <v>35</v>
      </c>
      <c r="X49" s="8" t="s">
        <v>45</v>
      </c>
      <c r="Y49" s="39" t="s">
        <v>546</v>
      </c>
      <c r="Z49" s="31" t="s">
        <v>59</v>
      </c>
      <c r="AA49" s="31" t="s">
        <v>217</v>
      </c>
      <c r="AB49" s="31" t="s">
        <v>547</v>
      </c>
      <c r="AC49" s="8" t="s">
        <v>548</v>
      </c>
      <c r="AD49" s="31" t="s">
        <v>61</v>
      </c>
      <c r="AE49" s="41" t="s">
        <v>421</v>
      </c>
      <c r="AF49" s="15" t="s">
        <v>549</v>
      </c>
      <c r="AG49" s="15" t="s">
        <v>550</v>
      </c>
    </row>
    <row r="50" spans="1:33" ht="37.5" customHeight="1" x14ac:dyDescent="0.3">
      <c r="A50" s="31">
        <v>3526</v>
      </c>
      <c r="B50" s="42" t="s">
        <v>532</v>
      </c>
      <c r="C50" s="20" t="s">
        <v>551</v>
      </c>
      <c r="D50" s="31" t="s">
        <v>552</v>
      </c>
      <c r="E50" s="31" t="s">
        <v>41</v>
      </c>
      <c r="F50" s="31" t="s">
        <v>64</v>
      </c>
      <c r="G50" s="31" t="s">
        <v>42</v>
      </c>
      <c r="H50" s="33" t="s">
        <v>43</v>
      </c>
      <c r="I50" s="33">
        <v>2579</v>
      </c>
      <c r="J50" s="8" t="s">
        <v>44</v>
      </c>
      <c r="K50" s="31" t="s">
        <v>31</v>
      </c>
      <c r="L50" s="9">
        <v>43101</v>
      </c>
      <c r="M50" s="34" t="s">
        <v>684</v>
      </c>
      <c r="N50" s="8" t="s">
        <v>696</v>
      </c>
      <c r="O50" s="35">
        <v>1</v>
      </c>
      <c r="P50" s="36">
        <v>1</v>
      </c>
      <c r="Q50" s="12" t="s">
        <v>553</v>
      </c>
      <c r="R50" s="8" t="s">
        <v>57</v>
      </c>
      <c r="S50" s="8" t="s">
        <v>33</v>
      </c>
      <c r="T50" s="8" t="s">
        <v>33</v>
      </c>
      <c r="U50" s="8" t="s">
        <v>33</v>
      </c>
      <c r="V50" s="38">
        <v>0.83</v>
      </c>
      <c r="W50" s="8" t="s">
        <v>35</v>
      </c>
      <c r="X50" s="8" t="s">
        <v>378</v>
      </c>
      <c r="Y50" s="39" t="s">
        <v>554</v>
      </c>
      <c r="Z50" s="31" t="s">
        <v>206</v>
      </c>
      <c r="AA50" s="31" t="s">
        <v>555</v>
      </c>
      <c r="AB50" s="31" t="s">
        <v>556</v>
      </c>
      <c r="AC50" s="8" t="s">
        <v>557</v>
      </c>
      <c r="AD50" s="31" t="s">
        <v>61</v>
      </c>
      <c r="AE50" s="41" t="s">
        <v>558</v>
      </c>
      <c r="AF50" s="15" t="s">
        <v>559</v>
      </c>
      <c r="AG50" s="15" t="s">
        <v>560</v>
      </c>
    </row>
    <row r="51" spans="1:33" ht="33.75" customHeight="1" x14ac:dyDescent="0.3">
      <c r="A51" s="31">
        <v>1587</v>
      </c>
      <c r="B51" s="42" t="s">
        <v>532</v>
      </c>
      <c r="C51" s="20" t="s">
        <v>561</v>
      </c>
      <c r="D51" s="31" t="s">
        <v>248</v>
      </c>
      <c r="E51" s="31" t="s">
        <v>90</v>
      </c>
      <c r="F51" s="31" t="s">
        <v>64</v>
      </c>
      <c r="G51" s="31" t="s">
        <v>42</v>
      </c>
      <c r="H51" s="33" t="s">
        <v>43</v>
      </c>
      <c r="I51" s="33">
        <v>2785</v>
      </c>
      <c r="J51" s="8" t="s">
        <v>537</v>
      </c>
      <c r="K51" s="31" t="s">
        <v>31</v>
      </c>
      <c r="L51" s="9">
        <v>43115</v>
      </c>
      <c r="M51" s="34" t="s">
        <v>684</v>
      </c>
      <c r="N51" s="8" t="s">
        <v>719</v>
      </c>
      <c r="O51" s="35">
        <v>1</v>
      </c>
      <c r="P51" s="36">
        <v>1</v>
      </c>
      <c r="Q51" s="12" t="s">
        <v>562</v>
      </c>
      <c r="R51" s="8" t="s">
        <v>32</v>
      </c>
      <c r="S51" s="8" t="s">
        <v>33</v>
      </c>
      <c r="T51" s="8" t="s">
        <v>33</v>
      </c>
      <c r="U51" s="8" t="s">
        <v>34</v>
      </c>
      <c r="V51" s="38">
        <v>0.75</v>
      </c>
      <c r="W51" s="8" t="s">
        <v>35</v>
      </c>
      <c r="X51" s="8" t="s">
        <v>563</v>
      </c>
      <c r="Y51" s="39" t="s">
        <v>564</v>
      </c>
      <c r="Z51" s="31" t="s">
        <v>233</v>
      </c>
      <c r="AA51" s="31" t="s">
        <v>565</v>
      </c>
      <c r="AB51" s="31" t="s">
        <v>566</v>
      </c>
      <c r="AC51" s="8" t="s">
        <v>567</v>
      </c>
      <c r="AD51" s="31" t="s">
        <v>61</v>
      </c>
      <c r="AE51" s="41" t="s">
        <v>568</v>
      </c>
      <c r="AF51" s="15" t="s">
        <v>569</v>
      </c>
      <c r="AG51" s="15" t="s">
        <v>570</v>
      </c>
    </row>
    <row r="52" spans="1:33" ht="45.75" customHeight="1" x14ac:dyDescent="0.3">
      <c r="A52" s="31">
        <v>4581</v>
      </c>
      <c r="B52" s="42" t="s">
        <v>532</v>
      </c>
      <c r="C52" s="20" t="s">
        <v>571</v>
      </c>
      <c r="D52" s="31" t="s">
        <v>55</v>
      </c>
      <c r="E52" s="31" t="s">
        <v>56</v>
      </c>
      <c r="F52" s="31" t="s">
        <v>64</v>
      </c>
      <c r="G52" s="31" t="s">
        <v>42</v>
      </c>
      <c r="H52" s="33" t="s">
        <v>43</v>
      </c>
      <c r="I52" s="33">
        <v>2036</v>
      </c>
      <c r="J52" s="8" t="s">
        <v>66</v>
      </c>
      <c r="K52" s="31" t="s">
        <v>31</v>
      </c>
      <c r="L52" s="9">
        <v>43840</v>
      </c>
      <c r="M52" s="34" t="s">
        <v>684</v>
      </c>
      <c r="N52" s="8" t="s">
        <v>729</v>
      </c>
      <c r="O52" s="35">
        <v>1</v>
      </c>
      <c r="P52" s="36">
        <v>1</v>
      </c>
      <c r="Q52" s="37">
        <v>73176</v>
      </c>
      <c r="R52" s="8" t="s">
        <v>32</v>
      </c>
      <c r="S52" s="8" t="s">
        <v>33</v>
      </c>
      <c r="T52" s="8" t="s">
        <v>34</v>
      </c>
      <c r="U52" s="8" t="s">
        <v>33</v>
      </c>
      <c r="V52" s="38">
        <v>0.81</v>
      </c>
      <c r="W52" s="8" t="s">
        <v>35</v>
      </c>
      <c r="X52" s="8" t="s">
        <v>45</v>
      </c>
      <c r="Y52" s="39" t="s">
        <v>572</v>
      </c>
      <c r="Z52" s="31" t="s">
        <v>233</v>
      </c>
      <c r="AA52" s="31" t="s">
        <v>234</v>
      </c>
      <c r="AB52" s="31" t="s">
        <v>235</v>
      </c>
      <c r="AC52" s="8" t="s">
        <v>573</v>
      </c>
      <c r="AD52" s="31" t="s">
        <v>61</v>
      </c>
      <c r="AE52" s="41" t="s">
        <v>574</v>
      </c>
      <c r="AF52" s="15" t="s">
        <v>575</v>
      </c>
      <c r="AG52" s="15" t="s">
        <v>576</v>
      </c>
    </row>
    <row r="53" spans="1:33" ht="45.75" customHeight="1" x14ac:dyDescent="0.3">
      <c r="A53" s="31">
        <v>4693</v>
      </c>
      <c r="B53" s="42" t="s">
        <v>532</v>
      </c>
      <c r="C53" s="20" t="s">
        <v>577</v>
      </c>
      <c r="D53" s="31" t="s">
        <v>55</v>
      </c>
      <c r="E53" s="31" t="s">
        <v>56</v>
      </c>
      <c r="F53" s="31" t="s">
        <v>64</v>
      </c>
      <c r="G53" s="31" t="s">
        <v>42</v>
      </c>
      <c r="H53" s="33" t="s">
        <v>65</v>
      </c>
      <c r="I53" s="33">
        <v>1048</v>
      </c>
      <c r="J53" s="8" t="s">
        <v>425</v>
      </c>
      <c r="K53" s="31" t="s">
        <v>31</v>
      </c>
      <c r="L53" s="9">
        <v>43835</v>
      </c>
      <c r="M53" s="34" t="s">
        <v>694</v>
      </c>
      <c r="N53" s="8" t="s">
        <v>730</v>
      </c>
      <c r="O53" s="35">
        <v>1</v>
      </c>
      <c r="P53" s="36">
        <v>1</v>
      </c>
      <c r="Q53" s="12" t="s">
        <v>578</v>
      </c>
      <c r="R53" s="8" t="s">
        <v>32</v>
      </c>
      <c r="S53" s="8" t="s">
        <v>33</v>
      </c>
      <c r="T53" s="8" t="s">
        <v>33</v>
      </c>
      <c r="U53" s="8" t="s">
        <v>33</v>
      </c>
      <c r="V53" s="38">
        <v>0.81</v>
      </c>
      <c r="W53" s="8" t="s">
        <v>58</v>
      </c>
      <c r="X53" s="8" t="s">
        <v>33</v>
      </c>
      <c r="Y53" s="39" t="s">
        <v>579</v>
      </c>
      <c r="Z53" s="31" t="s">
        <v>580</v>
      </c>
      <c r="AA53" s="31" t="s">
        <v>534</v>
      </c>
      <c r="AB53" s="31" t="s">
        <v>581</v>
      </c>
      <c r="AC53" s="8" t="s">
        <v>582</v>
      </c>
      <c r="AD53" s="31" t="s">
        <v>61</v>
      </c>
      <c r="AE53" s="41" t="s">
        <v>583</v>
      </c>
      <c r="AF53" s="23" t="s">
        <v>584</v>
      </c>
      <c r="AG53" s="23" t="s">
        <v>585</v>
      </c>
    </row>
    <row r="54" spans="1:33" ht="45.75" customHeight="1" x14ac:dyDescent="0.3">
      <c r="A54" s="31">
        <v>3957</v>
      </c>
      <c r="B54" s="42" t="s">
        <v>532</v>
      </c>
      <c r="C54" s="20" t="s">
        <v>586</v>
      </c>
      <c r="D54" s="31" t="s">
        <v>40</v>
      </c>
      <c r="E54" s="31" t="s">
        <v>41</v>
      </c>
      <c r="F54" s="31" t="s">
        <v>64</v>
      </c>
      <c r="G54" s="31" t="s">
        <v>42</v>
      </c>
      <c r="H54" s="33" t="s">
        <v>43</v>
      </c>
      <c r="I54" s="33">
        <v>2534</v>
      </c>
      <c r="J54" s="8" t="s">
        <v>44</v>
      </c>
      <c r="K54" s="31" t="s">
        <v>31</v>
      </c>
      <c r="L54" s="9">
        <v>43838</v>
      </c>
      <c r="M54" s="34" t="s">
        <v>694</v>
      </c>
      <c r="N54" s="8" t="s">
        <v>731</v>
      </c>
      <c r="O54" s="35">
        <v>1</v>
      </c>
      <c r="P54" s="36">
        <v>1</v>
      </c>
      <c r="Q54" s="37">
        <v>80270</v>
      </c>
      <c r="R54" s="8" t="s">
        <v>57</v>
      </c>
      <c r="S54" s="8" t="s">
        <v>33</v>
      </c>
      <c r="T54" s="8" t="s">
        <v>33</v>
      </c>
      <c r="U54" s="8" t="s">
        <v>33</v>
      </c>
      <c r="V54" s="38">
        <v>0.84</v>
      </c>
      <c r="W54" s="8" t="s">
        <v>35</v>
      </c>
      <c r="X54" s="8" t="s">
        <v>45</v>
      </c>
      <c r="Y54" s="39" t="s">
        <v>587</v>
      </c>
      <c r="Z54" s="31" t="s">
        <v>47</v>
      </c>
      <c r="AA54" s="31" t="s">
        <v>555</v>
      </c>
      <c r="AB54" s="31" t="s">
        <v>37</v>
      </c>
      <c r="AC54" s="8" t="s">
        <v>588</v>
      </c>
      <c r="AD54" s="31" t="s">
        <v>589</v>
      </c>
      <c r="AE54" s="41" t="s">
        <v>590</v>
      </c>
      <c r="AF54" s="15" t="s">
        <v>591</v>
      </c>
      <c r="AG54" s="15" t="s">
        <v>592</v>
      </c>
    </row>
    <row r="55" spans="1:33" ht="45.75" customHeight="1" x14ac:dyDescent="0.3">
      <c r="A55" s="31">
        <v>3076</v>
      </c>
      <c r="B55" s="45" t="s">
        <v>605</v>
      </c>
      <c r="C55" s="22" t="s">
        <v>613</v>
      </c>
      <c r="D55" s="31" t="s">
        <v>63</v>
      </c>
      <c r="E55" s="31" t="s">
        <v>41</v>
      </c>
      <c r="F55" s="31" t="s">
        <v>64</v>
      </c>
      <c r="G55" s="31" t="s">
        <v>42</v>
      </c>
      <c r="H55" s="33" t="s">
        <v>65</v>
      </c>
      <c r="I55" s="33">
        <v>1832</v>
      </c>
      <c r="J55" s="8" t="s">
        <v>66</v>
      </c>
      <c r="K55" s="31" t="s">
        <v>31</v>
      </c>
      <c r="L55" s="9">
        <v>43101</v>
      </c>
      <c r="M55" s="34" t="s">
        <v>687</v>
      </c>
      <c r="N55" s="8" t="s">
        <v>732</v>
      </c>
      <c r="O55" s="35">
        <v>1</v>
      </c>
      <c r="P55" s="36">
        <v>1</v>
      </c>
      <c r="Q55" s="37">
        <v>73538</v>
      </c>
      <c r="R55" s="8" t="s">
        <v>32</v>
      </c>
      <c r="S55" s="8" t="s">
        <v>33</v>
      </c>
      <c r="T55" s="8" t="s">
        <v>34</v>
      </c>
      <c r="U55" s="8" t="s">
        <v>33</v>
      </c>
      <c r="V55" s="38">
        <v>0.87</v>
      </c>
      <c r="W55" s="8" t="s">
        <v>250</v>
      </c>
      <c r="X55" s="8" t="s">
        <v>33</v>
      </c>
      <c r="Y55" s="39" t="s">
        <v>614</v>
      </c>
      <c r="Z55" s="31" t="s">
        <v>565</v>
      </c>
      <c r="AA55" s="31" t="s">
        <v>615</v>
      </c>
      <c r="AB55" s="31" t="s">
        <v>616</v>
      </c>
      <c r="AC55" s="8" t="s">
        <v>617</v>
      </c>
      <c r="AD55" s="31" t="s">
        <v>61</v>
      </c>
      <c r="AE55" s="41" t="s">
        <v>618</v>
      </c>
      <c r="AF55" s="15" t="s">
        <v>619</v>
      </c>
      <c r="AG55" s="15" t="s">
        <v>620</v>
      </c>
    </row>
    <row r="56" spans="1:33" ht="45.75" customHeight="1" x14ac:dyDescent="0.3">
      <c r="A56" s="31">
        <v>6081</v>
      </c>
      <c r="B56" s="45" t="s">
        <v>605</v>
      </c>
      <c r="C56" s="22" t="s">
        <v>621</v>
      </c>
      <c r="D56" s="31" t="s">
        <v>266</v>
      </c>
      <c r="E56" s="31" t="s">
        <v>29</v>
      </c>
      <c r="F56" s="31" t="s">
        <v>64</v>
      </c>
      <c r="G56" s="31" t="s">
        <v>42</v>
      </c>
      <c r="H56" s="33" t="s">
        <v>43</v>
      </c>
      <c r="I56" s="33">
        <v>2097</v>
      </c>
      <c r="J56" s="8" t="s">
        <v>176</v>
      </c>
      <c r="K56" s="8" t="s">
        <v>622</v>
      </c>
      <c r="L56" s="9">
        <v>43115</v>
      </c>
      <c r="M56" s="34" t="s">
        <v>733</v>
      </c>
      <c r="N56" s="46" t="s">
        <v>734</v>
      </c>
      <c r="O56" s="35">
        <v>1</v>
      </c>
      <c r="P56" s="36">
        <v>1</v>
      </c>
      <c r="Q56" s="12" t="s">
        <v>623</v>
      </c>
      <c r="R56" s="8" t="s">
        <v>32</v>
      </c>
      <c r="S56" s="8" t="s">
        <v>33</v>
      </c>
      <c r="T56" s="8" t="s">
        <v>33</v>
      </c>
      <c r="U56" s="8" t="s">
        <v>33</v>
      </c>
      <c r="V56" s="38">
        <v>0.88</v>
      </c>
      <c r="W56" s="8" t="s">
        <v>58</v>
      </c>
      <c r="X56" s="8" t="s">
        <v>45</v>
      </c>
      <c r="Y56" s="39" t="s">
        <v>624</v>
      </c>
      <c r="Z56" s="31" t="s">
        <v>206</v>
      </c>
      <c r="AA56" s="31" t="s">
        <v>60</v>
      </c>
      <c r="AB56" s="31" t="s">
        <v>625</v>
      </c>
      <c r="AC56" s="8" t="s">
        <v>626</v>
      </c>
      <c r="AD56" s="31" t="s">
        <v>61</v>
      </c>
      <c r="AE56" s="41" t="s">
        <v>627</v>
      </c>
      <c r="AF56" s="15" t="s">
        <v>628</v>
      </c>
      <c r="AG56" s="15" t="s">
        <v>629</v>
      </c>
    </row>
    <row r="57" spans="1:33" ht="79.5" customHeight="1" x14ac:dyDescent="0.3">
      <c r="A57" s="31">
        <v>2261</v>
      </c>
      <c r="B57" s="45" t="s">
        <v>605</v>
      </c>
      <c r="C57" s="22" t="s">
        <v>631</v>
      </c>
      <c r="D57" s="31" t="s">
        <v>119</v>
      </c>
      <c r="E57" s="31" t="s">
        <v>90</v>
      </c>
      <c r="F57" s="31" t="s">
        <v>64</v>
      </c>
      <c r="G57" s="31" t="s">
        <v>42</v>
      </c>
      <c r="H57" s="33" t="s">
        <v>43</v>
      </c>
      <c r="I57" s="33">
        <v>2309</v>
      </c>
      <c r="J57" s="8" t="s">
        <v>176</v>
      </c>
      <c r="K57" s="43"/>
      <c r="L57" s="9">
        <v>43115</v>
      </c>
      <c r="M57" s="34" t="s">
        <v>694</v>
      </c>
      <c r="N57" s="8" t="s">
        <v>735</v>
      </c>
      <c r="O57" s="35">
        <v>1</v>
      </c>
      <c r="P57" s="36">
        <v>1</v>
      </c>
      <c r="Q57" s="12" t="s">
        <v>632</v>
      </c>
      <c r="R57" s="8" t="s">
        <v>32</v>
      </c>
      <c r="S57" s="8" t="s">
        <v>33</v>
      </c>
      <c r="T57" s="8" t="s">
        <v>33</v>
      </c>
      <c r="U57" s="8" t="s">
        <v>33</v>
      </c>
      <c r="V57" s="38">
        <v>0.78</v>
      </c>
      <c r="W57" s="8" t="s">
        <v>35</v>
      </c>
      <c r="X57" s="8" t="s">
        <v>33</v>
      </c>
      <c r="Y57" s="39" t="s">
        <v>633</v>
      </c>
      <c r="Z57" s="31" t="s">
        <v>297</v>
      </c>
      <c r="AA57" s="31" t="s">
        <v>634</v>
      </c>
      <c r="AB57" s="31" t="s">
        <v>635</v>
      </c>
      <c r="AC57" s="8" t="s">
        <v>636</v>
      </c>
      <c r="AD57" s="31" t="s">
        <v>61</v>
      </c>
      <c r="AE57" s="41" t="s">
        <v>637</v>
      </c>
      <c r="AF57" s="15" t="s">
        <v>638</v>
      </c>
      <c r="AG57" s="15" t="s">
        <v>639</v>
      </c>
    </row>
    <row r="58" spans="1:33" ht="45.75" customHeight="1" x14ac:dyDescent="0.3">
      <c r="A58" s="31">
        <v>3762</v>
      </c>
      <c r="B58" s="45" t="s">
        <v>605</v>
      </c>
      <c r="C58" s="22" t="s">
        <v>641</v>
      </c>
      <c r="D58" s="31" t="s">
        <v>40</v>
      </c>
      <c r="E58" s="31" t="s">
        <v>41</v>
      </c>
      <c r="F58" s="31" t="s">
        <v>64</v>
      </c>
      <c r="G58" s="31" t="s">
        <v>42</v>
      </c>
      <c r="H58" s="33" t="s">
        <v>43</v>
      </c>
      <c r="I58" s="33">
        <v>2502</v>
      </c>
      <c r="J58" s="8" t="s">
        <v>66</v>
      </c>
      <c r="K58" s="31" t="s">
        <v>31</v>
      </c>
      <c r="L58" s="17">
        <v>43115</v>
      </c>
      <c r="M58" s="34" t="s">
        <v>684</v>
      </c>
      <c r="N58" s="8" t="s">
        <v>736</v>
      </c>
      <c r="O58" s="35">
        <v>1</v>
      </c>
      <c r="P58" s="36">
        <v>1</v>
      </c>
      <c r="Q58" s="12" t="s">
        <v>642</v>
      </c>
      <c r="R58" s="8" t="s">
        <v>32</v>
      </c>
      <c r="S58" s="8" t="s">
        <v>33</v>
      </c>
      <c r="T58" s="8" t="s">
        <v>33</v>
      </c>
      <c r="U58" s="8" t="s">
        <v>33</v>
      </c>
      <c r="V58" s="38">
        <v>0.83</v>
      </c>
      <c r="W58" s="8" t="s">
        <v>58</v>
      </c>
      <c r="X58" s="8" t="s">
        <v>643</v>
      </c>
      <c r="Y58" s="39" t="s">
        <v>644</v>
      </c>
      <c r="Z58" s="31" t="s">
        <v>59</v>
      </c>
      <c r="AA58" s="31" t="s">
        <v>645</v>
      </c>
      <c r="AB58" s="31" t="s">
        <v>71</v>
      </c>
      <c r="AC58" s="8" t="s">
        <v>646</v>
      </c>
      <c r="AD58" s="31" t="s">
        <v>61</v>
      </c>
      <c r="AE58" s="41" t="s">
        <v>647</v>
      </c>
      <c r="AF58" s="15" t="s">
        <v>648</v>
      </c>
      <c r="AG58" s="15" t="s">
        <v>649</v>
      </c>
    </row>
    <row r="59" spans="1:33" ht="61.5" customHeight="1" x14ac:dyDescent="0.3">
      <c r="A59" s="40">
        <v>4066</v>
      </c>
      <c r="B59" s="45" t="s">
        <v>605</v>
      </c>
      <c r="C59" s="22" t="s">
        <v>650</v>
      </c>
      <c r="D59" s="40" t="s">
        <v>55</v>
      </c>
      <c r="E59" s="40" t="s">
        <v>56</v>
      </c>
      <c r="F59" s="40" t="s">
        <v>64</v>
      </c>
      <c r="G59" s="40" t="s">
        <v>42</v>
      </c>
      <c r="H59" s="47" t="s">
        <v>65</v>
      </c>
      <c r="I59" s="33">
        <v>428</v>
      </c>
      <c r="J59" s="31" t="s">
        <v>31</v>
      </c>
      <c r="K59" s="43">
        <v>43405</v>
      </c>
      <c r="L59" s="9">
        <v>43115</v>
      </c>
      <c r="M59" s="34" t="s">
        <v>684</v>
      </c>
      <c r="N59" s="8" t="s">
        <v>737</v>
      </c>
      <c r="O59" s="35">
        <v>0.88</v>
      </c>
      <c r="P59" s="36">
        <v>1</v>
      </c>
      <c r="Q59" s="37">
        <v>52468</v>
      </c>
      <c r="R59" s="8" t="s">
        <v>57</v>
      </c>
      <c r="S59" s="8" t="s">
        <v>33</v>
      </c>
      <c r="T59" s="8" t="s">
        <v>33</v>
      </c>
      <c r="U59" s="8" t="s">
        <v>33</v>
      </c>
      <c r="V59" s="38">
        <v>0.86</v>
      </c>
      <c r="W59" s="8"/>
      <c r="X59" s="8" t="s">
        <v>45</v>
      </c>
      <c r="Y59" s="39" t="s">
        <v>651</v>
      </c>
      <c r="Z59" s="31" t="s">
        <v>319</v>
      </c>
      <c r="AA59" s="31" t="s">
        <v>234</v>
      </c>
      <c r="AB59" s="31" t="s">
        <v>652</v>
      </c>
      <c r="AC59" s="8" t="s">
        <v>653</v>
      </c>
      <c r="AD59" s="31" t="s">
        <v>38</v>
      </c>
      <c r="AE59" s="41" t="s">
        <v>654</v>
      </c>
      <c r="AF59" s="16" t="s">
        <v>655</v>
      </c>
      <c r="AG59" s="21" t="s">
        <v>656</v>
      </c>
    </row>
    <row r="60" spans="1:33" ht="52.5" customHeight="1" x14ac:dyDescent="0.3">
      <c r="A60" s="31">
        <v>3899</v>
      </c>
      <c r="B60" s="45" t="s">
        <v>605</v>
      </c>
      <c r="C60" s="22" t="s">
        <v>658</v>
      </c>
      <c r="D60" s="31" t="s">
        <v>288</v>
      </c>
      <c r="E60" s="31" t="s">
        <v>41</v>
      </c>
      <c r="F60" s="31" t="s">
        <v>64</v>
      </c>
      <c r="G60" s="31" t="s">
        <v>42</v>
      </c>
      <c r="H60" s="33" t="s">
        <v>43</v>
      </c>
      <c r="I60" s="33">
        <v>2182</v>
      </c>
      <c r="J60" s="8" t="s">
        <v>176</v>
      </c>
      <c r="K60" s="31" t="s">
        <v>31</v>
      </c>
      <c r="L60" s="9">
        <v>43115</v>
      </c>
      <c r="M60" s="34" t="s">
        <v>694</v>
      </c>
      <c r="N60" s="12" t="s">
        <v>738</v>
      </c>
      <c r="O60" s="10">
        <v>1</v>
      </c>
      <c r="P60" s="11">
        <v>1</v>
      </c>
      <c r="Q60" s="12" t="s">
        <v>659</v>
      </c>
      <c r="R60" s="8" t="s">
        <v>32</v>
      </c>
      <c r="S60" s="8" t="s">
        <v>33</v>
      </c>
      <c r="T60" s="8" t="s">
        <v>33</v>
      </c>
      <c r="U60" s="8" t="s">
        <v>33</v>
      </c>
      <c r="V60" s="38">
        <v>0.78</v>
      </c>
      <c r="W60" s="8" t="s">
        <v>250</v>
      </c>
      <c r="X60" s="8" t="s">
        <v>33</v>
      </c>
      <c r="Y60" s="39" t="s">
        <v>660</v>
      </c>
      <c r="Z60" s="31" t="s">
        <v>661</v>
      </c>
      <c r="AA60" s="31" t="s">
        <v>206</v>
      </c>
      <c r="AB60" s="31" t="s">
        <v>662</v>
      </c>
      <c r="AC60" s="8" t="s">
        <v>663</v>
      </c>
      <c r="AD60" s="31" t="s">
        <v>38</v>
      </c>
      <c r="AE60" s="41" t="s">
        <v>664</v>
      </c>
      <c r="AF60" s="15" t="s">
        <v>665</v>
      </c>
      <c r="AG60" s="15" t="s">
        <v>666</v>
      </c>
    </row>
    <row r="61" spans="1:33" ht="45.75" customHeight="1" x14ac:dyDescent="0.3">
      <c r="A61" s="31">
        <v>2920</v>
      </c>
      <c r="B61" s="45" t="s">
        <v>605</v>
      </c>
      <c r="C61" s="22" t="s">
        <v>667</v>
      </c>
      <c r="D61" s="31" t="s">
        <v>89</v>
      </c>
      <c r="E61" s="31" t="s">
        <v>90</v>
      </c>
      <c r="F61" s="31" t="s">
        <v>64</v>
      </c>
      <c r="G61" s="31" t="s">
        <v>42</v>
      </c>
      <c r="H61" s="33" t="s">
        <v>43</v>
      </c>
      <c r="I61" s="33">
        <v>2206</v>
      </c>
      <c r="J61" s="8" t="s">
        <v>182</v>
      </c>
      <c r="K61" s="48" t="s">
        <v>668</v>
      </c>
      <c r="L61" s="9">
        <v>43115</v>
      </c>
      <c r="M61" s="34" t="s">
        <v>694</v>
      </c>
      <c r="N61" s="8" t="s">
        <v>739</v>
      </c>
      <c r="O61" s="35">
        <v>1</v>
      </c>
      <c r="P61" s="36">
        <v>1</v>
      </c>
      <c r="Q61" s="37">
        <v>76010</v>
      </c>
      <c r="R61" s="8" t="s">
        <v>32</v>
      </c>
      <c r="S61" s="8" t="s">
        <v>33</v>
      </c>
      <c r="T61" s="8" t="s">
        <v>33</v>
      </c>
      <c r="U61" s="8" t="s">
        <v>33</v>
      </c>
      <c r="V61" s="38">
        <v>0.84</v>
      </c>
      <c r="W61" s="8" t="s">
        <v>35</v>
      </c>
      <c r="X61" s="8" t="s">
        <v>33</v>
      </c>
      <c r="Y61" s="39" t="s">
        <v>669</v>
      </c>
      <c r="Z61" s="31" t="s">
        <v>607</v>
      </c>
      <c r="AA61" s="31" t="s">
        <v>298</v>
      </c>
      <c r="AB61" s="31" t="s">
        <v>670</v>
      </c>
      <c r="AC61" s="8" t="s">
        <v>671</v>
      </c>
      <c r="AD61" s="31" t="s">
        <v>38</v>
      </c>
      <c r="AE61" s="41" t="s">
        <v>672</v>
      </c>
      <c r="AF61" s="15" t="s">
        <v>673</v>
      </c>
      <c r="AG61" s="15" t="s">
        <v>674</v>
      </c>
    </row>
    <row r="62" spans="1:33" ht="45.75" customHeight="1" x14ac:dyDescent="0.3">
      <c r="A62" s="31">
        <v>3901</v>
      </c>
      <c r="B62" s="44">
        <v>0</v>
      </c>
      <c r="C62" s="7" t="s">
        <v>39</v>
      </c>
      <c r="D62" s="31" t="s">
        <v>40</v>
      </c>
      <c r="E62" s="31" t="s">
        <v>41</v>
      </c>
      <c r="F62" s="31" t="s">
        <v>30</v>
      </c>
      <c r="G62" s="31" t="s">
        <v>42</v>
      </c>
      <c r="H62" s="33" t="s">
        <v>43</v>
      </c>
      <c r="I62" s="33">
        <v>5643</v>
      </c>
      <c r="J62" s="8" t="s">
        <v>44</v>
      </c>
      <c r="K62" s="31" t="s">
        <v>31</v>
      </c>
      <c r="L62" s="9">
        <v>43101</v>
      </c>
      <c r="M62" s="34" t="s">
        <v>684</v>
      </c>
      <c r="N62" s="8" t="s">
        <v>740</v>
      </c>
      <c r="O62" s="35">
        <v>0.98</v>
      </c>
      <c r="P62" s="36">
        <v>0.98</v>
      </c>
      <c r="Q62" s="37">
        <v>79000</v>
      </c>
      <c r="R62" s="8" t="s">
        <v>32</v>
      </c>
      <c r="S62" s="8" t="s">
        <v>33</v>
      </c>
      <c r="T62" s="8" t="s">
        <v>33</v>
      </c>
      <c r="U62" s="8" t="s">
        <v>33</v>
      </c>
      <c r="V62" s="38">
        <v>0.87</v>
      </c>
      <c r="W62" s="8" t="s">
        <v>35</v>
      </c>
      <c r="X62" s="8" t="s">
        <v>45</v>
      </c>
      <c r="Y62" s="39" t="s">
        <v>46</v>
      </c>
      <c r="Z62" s="31" t="s">
        <v>47</v>
      </c>
      <c r="AA62" s="31" t="s">
        <v>48</v>
      </c>
      <c r="AB62" s="31" t="s">
        <v>49</v>
      </c>
      <c r="AC62" s="8" t="s">
        <v>50</v>
      </c>
      <c r="AD62" s="31" t="s">
        <v>38</v>
      </c>
      <c r="AE62" s="41" t="s">
        <v>51</v>
      </c>
      <c r="AF62" s="15" t="s">
        <v>52</v>
      </c>
      <c r="AG62" s="15" t="s">
        <v>53</v>
      </c>
    </row>
    <row r="63" spans="1:33" ht="72" customHeight="1" x14ac:dyDescent="0.3">
      <c r="A63" s="40">
        <v>1164</v>
      </c>
      <c r="B63" s="45">
        <v>2</v>
      </c>
      <c r="C63" s="22" t="s">
        <v>317</v>
      </c>
      <c r="D63" s="40" t="s">
        <v>248</v>
      </c>
      <c r="E63" s="40" t="s">
        <v>29</v>
      </c>
      <c r="F63" s="40" t="s">
        <v>64</v>
      </c>
      <c r="G63" s="40" t="s">
        <v>42</v>
      </c>
      <c r="H63" s="47" t="s">
        <v>43</v>
      </c>
      <c r="I63" s="33">
        <v>2285</v>
      </c>
      <c r="J63" s="8" t="s">
        <v>176</v>
      </c>
      <c r="K63" s="31" t="s">
        <v>31</v>
      </c>
      <c r="L63" s="9">
        <v>43115</v>
      </c>
      <c r="M63" s="34" t="s">
        <v>694</v>
      </c>
      <c r="N63" s="8" t="s">
        <v>741</v>
      </c>
      <c r="O63" s="35">
        <v>0.91</v>
      </c>
      <c r="P63" s="36">
        <v>0.98</v>
      </c>
      <c r="Q63" s="37">
        <v>69280</v>
      </c>
      <c r="R63" s="8" t="s">
        <v>177</v>
      </c>
      <c r="S63" s="8" t="s">
        <v>33</v>
      </c>
      <c r="T63" s="8" t="s">
        <v>34</v>
      </c>
      <c r="U63" s="8" t="s">
        <v>33</v>
      </c>
      <c r="V63" s="38">
        <v>0.82</v>
      </c>
      <c r="W63" s="8" t="s">
        <v>250</v>
      </c>
      <c r="X63" s="8" t="s">
        <v>33</v>
      </c>
      <c r="Y63" s="39" t="s">
        <v>318</v>
      </c>
      <c r="Z63" s="31" t="s">
        <v>319</v>
      </c>
      <c r="AA63" s="31" t="s">
        <v>320</v>
      </c>
      <c r="AB63" s="31" t="s">
        <v>321</v>
      </c>
      <c r="AC63" s="8" t="s">
        <v>322</v>
      </c>
      <c r="AD63" s="31" t="s">
        <v>61</v>
      </c>
      <c r="AE63" s="41" t="s">
        <v>323</v>
      </c>
      <c r="AF63" s="15" t="s">
        <v>324</v>
      </c>
      <c r="AG63" s="15" t="s">
        <v>325</v>
      </c>
    </row>
    <row r="64" spans="1:33" ht="45.75" customHeight="1" x14ac:dyDescent="0.3">
      <c r="A64" s="31">
        <v>2928</v>
      </c>
      <c r="B64" s="32">
        <v>1</v>
      </c>
      <c r="C64" s="18" t="s">
        <v>192</v>
      </c>
      <c r="D64" s="31" t="s">
        <v>89</v>
      </c>
      <c r="E64" s="31" t="s">
        <v>90</v>
      </c>
      <c r="F64" s="31" t="s">
        <v>30</v>
      </c>
      <c r="G64" s="31" t="s">
        <v>42</v>
      </c>
      <c r="H64" s="33" t="s">
        <v>43</v>
      </c>
      <c r="I64" s="33">
        <v>6535</v>
      </c>
      <c r="J64" s="19" t="s">
        <v>77</v>
      </c>
      <c r="K64" s="31" t="s">
        <v>31</v>
      </c>
      <c r="L64" s="9" t="s">
        <v>193</v>
      </c>
      <c r="M64" s="34" t="s">
        <v>684</v>
      </c>
      <c r="N64" s="8" t="s">
        <v>742</v>
      </c>
      <c r="O64" s="35">
        <v>0.96</v>
      </c>
      <c r="P64" s="36">
        <v>0.95</v>
      </c>
      <c r="Q64" s="37">
        <v>78042</v>
      </c>
      <c r="R64" s="8" t="s">
        <v>177</v>
      </c>
      <c r="S64" s="8" t="s">
        <v>33</v>
      </c>
      <c r="T64" s="8" t="s">
        <v>33</v>
      </c>
      <c r="U64" s="8" t="s">
        <v>33</v>
      </c>
      <c r="V64" s="38">
        <v>0.78</v>
      </c>
      <c r="W64" s="8" t="s">
        <v>35</v>
      </c>
      <c r="X64" s="8" t="s">
        <v>45</v>
      </c>
      <c r="Y64" s="39" t="s">
        <v>194</v>
      </c>
      <c r="Z64" s="31" t="s">
        <v>195</v>
      </c>
      <c r="AA64" s="31" t="s">
        <v>70</v>
      </c>
      <c r="AB64" s="31" t="s">
        <v>196</v>
      </c>
      <c r="AC64" s="8" t="s">
        <v>197</v>
      </c>
      <c r="AD64" s="31" t="s">
        <v>38</v>
      </c>
      <c r="AE64" s="41" t="s">
        <v>198</v>
      </c>
      <c r="AF64" s="16" t="s">
        <v>199</v>
      </c>
      <c r="AG64" s="16" t="s">
        <v>200</v>
      </c>
    </row>
    <row r="65" spans="1:33" ht="45.75" customHeight="1" x14ac:dyDescent="0.3">
      <c r="A65" s="31">
        <v>2815</v>
      </c>
      <c r="B65" s="45">
        <v>2</v>
      </c>
      <c r="C65" s="22" t="s">
        <v>308</v>
      </c>
      <c r="D65" s="31" t="s">
        <v>89</v>
      </c>
      <c r="E65" s="31" t="s">
        <v>90</v>
      </c>
      <c r="F65" s="31" t="s">
        <v>64</v>
      </c>
      <c r="G65" s="31" t="s">
        <v>42</v>
      </c>
      <c r="H65" s="33" t="s">
        <v>43</v>
      </c>
      <c r="I65" s="33">
        <v>2612</v>
      </c>
      <c r="J65" s="8" t="s">
        <v>176</v>
      </c>
      <c r="K65" s="31" t="s">
        <v>31</v>
      </c>
      <c r="L65" s="9">
        <v>43480</v>
      </c>
      <c r="M65" s="34" t="s">
        <v>694</v>
      </c>
      <c r="N65" s="8" t="s">
        <v>743</v>
      </c>
      <c r="O65" s="35">
        <v>0.94</v>
      </c>
      <c r="P65" s="36">
        <v>0.94</v>
      </c>
      <c r="Q65" s="12" t="s">
        <v>309</v>
      </c>
      <c r="R65" s="8" t="s">
        <v>32</v>
      </c>
      <c r="S65" s="8" t="s">
        <v>33</v>
      </c>
      <c r="T65" s="8" t="s">
        <v>33</v>
      </c>
      <c r="U65" s="8" t="s">
        <v>33</v>
      </c>
      <c r="V65" s="38">
        <v>0.82</v>
      </c>
      <c r="W65" s="8" t="s">
        <v>250</v>
      </c>
      <c r="X65" s="8" t="s">
        <v>33</v>
      </c>
      <c r="Y65" s="39" t="s">
        <v>310</v>
      </c>
      <c r="Z65" s="31" t="s">
        <v>297</v>
      </c>
      <c r="AA65" s="31" t="s">
        <v>297</v>
      </c>
      <c r="AB65" s="31" t="s">
        <v>311</v>
      </c>
      <c r="AC65" s="8" t="s">
        <v>312</v>
      </c>
      <c r="AD65" s="31" t="s">
        <v>61</v>
      </c>
      <c r="AE65" s="41" t="s">
        <v>313</v>
      </c>
      <c r="AF65" s="15" t="s">
        <v>314</v>
      </c>
      <c r="AG65" s="15" t="s">
        <v>315</v>
      </c>
    </row>
    <row r="66" spans="1:33" ht="45.75" customHeight="1" x14ac:dyDescent="0.3">
      <c r="A66" s="31">
        <v>6831</v>
      </c>
      <c r="B66" s="32">
        <v>1</v>
      </c>
      <c r="C66" s="18" t="s">
        <v>179</v>
      </c>
      <c r="D66" s="31" t="s">
        <v>180</v>
      </c>
      <c r="E66" s="31" t="s">
        <v>181</v>
      </c>
      <c r="F66" s="31" t="s">
        <v>30</v>
      </c>
      <c r="G66" s="31" t="s">
        <v>42</v>
      </c>
      <c r="H66" s="33" t="s">
        <v>43</v>
      </c>
      <c r="I66" s="33">
        <v>2477</v>
      </c>
      <c r="J66" s="8" t="s">
        <v>182</v>
      </c>
      <c r="K66" s="8" t="s">
        <v>183</v>
      </c>
      <c r="L66" s="9">
        <v>43480</v>
      </c>
      <c r="M66" s="34" t="s">
        <v>694</v>
      </c>
      <c r="N66" s="8" t="s">
        <v>744</v>
      </c>
      <c r="O66" s="35">
        <v>0.93</v>
      </c>
      <c r="P66" s="36">
        <v>0.92</v>
      </c>
      <c r="Q66" s="37">
        <v>62596</v>
      </c>
      <c r="R66" s="8" t="s">
        <v>32</v>
      </c>
      <c r="S66" s="8" t="s">
        <v>33</v>
      </c>
      <c r="T66" s="8" t="s">
        <v>33</v>
      </c>
      <c r="U66" s="8" t="s">
        <v>34</v>
      </c>
      <c r="V66" s="38">
        <v>0.65</v>
      </c>
      <c r="W66" s="8" t="s">
        <v>35</v>
      </c>
      <c r="X66" s="8" t="s">
        <v>45</v>
      </c>
      <c r="Y66" s="39" t="s">
        <v>184</v>
      </c>
      <c r="Z66" s="31" t="s">
        <v>185</v>
      </c>
      <c r="AA66" s="31" t="s">
        <v>186</v>
      </c>
      <c r="AB66" s="31" t="s">
        <v>187</v>
      </c>
      <c r="AC66" s="8" t="s">
        <v>188</v>
      </c>
      <c r="AD66" s="31" t="s">
        <v>38</v>
      </c>
      <c r="AE66" s="41" t="s">
        <v>189</v>
      </c>
      <c r="AF66" s="15" t="s">
        <v>190</v>
      </c>
      <c r="AG66" s="15" t="s">
        <v>191</v>
      </c>
    </row>
    <row r="67" spans="1:33" ht="45.75" customHeight="1" x14ac:dyDescent="0.3">
      <c r="A67" s="31">
        <v>1730</v>
      </c>
      <c r="B67" s="32">
        <v>1</v>
      </c>
      <c r="C67" s="18" t="s">
        <v>745</v>
      </c>
      <c r="D67" s="31" t="s">
        <v>509</v>
      </c>
      <c r="E67" s="31" t="s">
        <v>181</v>
      </c>
      <c r="F67" s="31" t="s">
        <v>64</v>
      </c>
      <c r="G67" s="31" t="s">
        <v>42</v>
      </c>
      <c r="H67" s="33" t="s">
        <v>65</v>
      </c>
      <c r="I67" s="33">
        <v>2008</v>
      </c>
      <c r="J67" s="8" t="s">
        <v>182</v>
      </c>
      <c r="K67" s="43">
        <v>43419</v>
      </c>
      <c r="L67" s="9">
        <v>43115</v>
      </c>
      <c r="M67" s="34" t="s">
        <v>694</v>
      </c>
      <c r="N67" s="8" t="s">
        <v>746</v>
      </c>
      <c r="O67" s="35">
        <v>0.9</v>
      </c>
      <c r="P67" s="36">
        <v>0.9</v>
      </c>
      <c r="Q67" s="12" t="s">
        <v>747</v>
      </c>
      <c r="R67" s="8" t="s">
        <v>32</v>
      </c>
      <c r="S67" s="8" t="s">
        <v>33</v>
      </c>
      <c r="T67" s="8" t="s">
        <v>33</v>
      </c>
      <c r="U67" s="8" t="s">
        <v>33</v>
      </c>
      <c r="V67" s="38">
        <v>0.82</v>
      </c>
      <c r="W67" s="8" t="s">
        <v>35</v>
      </c>
      <c r="X67" s="8" t="s">
        <v>378</v>
      </c>
      <c r="Y67" s="39" t="s">
        <v>748</v>
      </c>
      <c r="Z67" s="31" t="s">
        <v>178</v>
      </c>
      <c r="AA67" s="31" t="s">
        <v>749</v>
      </c>
      <c r="AB67" s="31" t="s">
        <v>750</v>
      </c>
      <c r="AC67" s="8" t="s">
        <v>751</v>
      </c>
      <c r="AD67" s="31" t="s">
        <v>61</v>
      </c>
      <c r="AE67" s="41" t="s">
        <v>752</v>
      </c>
      <c r="AF67" s="15" t="s">
        <v>753</v>
      </c>
      <c r="AG67" s="15" t="s">
        <v>754</v>
      </c>
    </row>
    <row r="68" spans="1:33" ht="63" customHeight="1" x14ac:dyDescent="0.3">
      <c r="A68" s="31">
        <v>1105</v>
      </c>
      <c r="B68" s="42" t="s">
        <v>532</v>
      </c>
      <c r="C68" s="20" t="s">
        <v>755</v>
      </c>
      <c r="D68" s="31" t="s">
        <v>248</v>
      </c>
      <c r="E68" s="31" t="s">
        <v>29</v>
      </c>
      <c r="F68" s="31" t="s">
        <v>30</v>
      </c>
      <c r="G68" s="31" t="s">
        <v>42</v>
      </c>
      <c r="H68" s="33" t="s">
        <v>43</v>
      </c>
      <c r="I68" s="33">
        <v>5262</v>
      </c>
      <c r="J68" s="8" t="s">
        <v>182</v>
      </c>
      <c r="K68" s="43">
        <v>43405</v>
      </c>
      <c r="L68" s="9">
        <v>43115</v>
      </c>
      <c r="M68" s="49" t="s">
        <v>694</v>
      </c>
      <c r="N68" s="12" t="s">
        <v>756</v>
      </c>
      <c r="O68" s="35">
        <v>0.89</v>
      </c>
      <c r="P68" s="36">
        <v>0.9</v>
      </c>
      <c r="Q68" s="12" t="s">
        <v>757</v>
      </c>
      <c r="R68" s="8" t="s">
        <v>32</v>
      </c>
      <c r="S68" s="8" t="s">
        <v>33</v>
      </c>
      <c r="T68" s="8" t="s">
        <v>33</v>
      </c>
      <c r="U68" s="8" t="s">
        <v>33</v>
      </c>
      <c r="V68" s="38">
        <v>0.65</v>
      </c>
      <c r="W68" s="24" t="s">
        <v>35</v>
      </c>
      <c r="X68" s="8" t="s">
        <v>45</v>
      </c>
      <c r="Y68" s="39" t="s">
        <v>758</v>
      </c>
      <c r="Z68" s="31" t="s">
        <v>195</v>
      </c>
      <c r="AA68" s="31" t="s">
        <v>122</v>
      </c>
      <c r="AB68" s="31" t="s">
        <v>759</v>
      </c>
      <c r="AC68" s="8" t="s">
        <v>760</v>
      </c>
      <c r="AD68" s="31" t="s">
        <v>61</v>
      </c>
      <c r="AE68" s="41" t="s">
        <v>761</v>
      </c>
      <c r="AF68" s="15" t="s">
        <v>762</v>
      </c>
      <c r="AG68" s="15" t="s">
        <v>763</v>
      </c>
    </row>
    <row r="69" spans="1:33" ht="15.75" customHeight="1" x14ac:dyDescent="0.3">
      <c r="A69" s="26"/>
      <c r="B69" s="26"/>
      <c r="C69" s="25"/>
      <c r="D69" s="26"/>
      <c r="E69" s="26"/>
      <c r="F69" s="26"/>
      <c r="G69" s="26"/>
      <c r="H69" s="26"/>
      <c r="I69" s="26"/>
      <c r="J69" s="26"/>
      <c r="K69" s="26"/>
      <c r="L69" s="26"/>
      <c r="M69" s="26"/>
      <c r="N69" s="26"/>
      <c r="O69" s="50"/>
      <c r="P69" s="51"/>
      <c r="Q69" s="26"/>
      <c r="R69" s="24"/>
      <c r="S69" s="24"/>
      <c r="T69" s="24"/>
      <c r="U69" s="24"/>
      <c r="V69" s="26"/>
      <c r="W69" s="26"/>
      <c r="X69" s="26"/>
      <c r="Y69" s="26"/>
      <c r="Z69" s="26"/>
      <c r="AA69" s="26"/>
      <c r="AB69" s="26"/>
      <c r="AC69" s="26"/>
      <c r="AD69" s="26"/>
      <c r="AE69" s="26"/>
      <c r="AF69" s="25"/>
      <c r="AG69" s="25"/>
    </row>
    <row r="70" spans="1:33" ht="15.75" customHeight="1" x14ac:dyDescent="0.3">
      <c r="A70" s="28"/>
      <c r="B70" s="28"/>
      <c r="C70" s="27"/>
      <c r="D70" s="28"/>
      <c r="E70" s="28"/>
      <c r="F70" s="28"/>
      <c r="G70" s="28"/>
      <c r="H70" s="28"/>
      <c r="I70" s="28"/>
      <c r="J70" s="28"/>
      <c r="K70" s="28"/>
      <c r="L70" s="28"/>
      <c r="M70" s="28"/>
      <c r="N70" s="28"/>
      <c r="O70" s="28"/>
      <c r="P70" s="28"/>
      <c r="Q70" s="28"/>
      <c r="R70" s="28"/>
      <c r="S70" s="28"/>
      <c r="T70" s="28"/>
      <c r="U70" s="28"/>
      <c r="V70" s="28"/>
      <c r="W70" s="28"/>
      <c r="X70" s="28"/>
      <c r="Y70" s="28"/>
      <c r="Z70" s="28"/>
      <c r="AA70" s="28"/>
      <c r="AB70" s="28"/>
      <c r="AC70" s="28"/>
      <c r="AD70" s="28"/>
      <c r="AE70" s="28"/>
      <c r="AF70" s="28"/>
      <c r="AG70" s="28"/>
    </row>
    <row r="71" spans="1:33" ht="15.75" customHeight="1" x14ac:dyDescent="0.3">
      <c r="A71" s="26"/>
      <c r="B71" s="26"/>
      <c r="C71" s="25"/>
      <c r="D71" s="26"/>
      <c r="E71" s="26"/>
      <c r="F71" s="26"/>
      <c r="G71" s="26"/>
      <c r="H71" s="26"/>
      <c r="I71" s="26"/>
      <c r="J71" s="26"/>
      <c r="K71" s="26"/>
      <c r="L71" s="26"/>
      <c r="M71" s="26"/>
      <c r="N71" s="26"/>
      <c r="O71" s="50"/>
      <c r="P71" s="51"/>
      <c r="Q71" s="26"/>
      <c r="R71" s="24"/>
      <c r="S71" s="24"/>
      <c r="T71" s="24"/>
      <c r="U71" s="24"/>
      <c r="V71" s="26"/>
      <c r="W71" s="26"/>
      <c r="X71" s="26"/>
      <c r="Y71" s="26"/>
      <c r="Z71" s="26"/>
      <c r="AA71" s="26"/>
      <c r="AB71" s="26"/>
      <c r="AC71" s="26"/>
      <c r="AD71" s="26"/>
      <c r="AE71" s="26"/>
      <c r="AF71" s="25"/>
      <c r="AG71" s="25"/>
    </row>
    <row r="72" spans="1:33" ht="15.75" customHeight="1" x14ac:dyDescent="0.3">
      <c r="A72" s="26"/>
      <c r="B72" s="26"/>
      <c r="C72" s="25"/>
      <c r="D72" s="26"/>
      <c r="E72" s="26"/>
      <c r="F72" s="26"/>
      <c r="G72" s="26"/>
      <c r="H72" s="26"/>
      <c r="I72" s="26"/>
      <c r="J72" s="26"/>
      <c r="K72" s="26"/>
      <c r="L72" s="26"/>
      <c r="M72" s="26"/>
      <c r="N72" s="26"/>
      <c r="O72" s="50"/>
      <c r="P72" s="51"/>
      <c r="Q72" s="26"/>
      <c r="R72" s="24"/>
      <c r="S72" s="24"/>
      <c r="T72" s="24"/>
      <c r="U72" s="24"/>
      <c r="V72" s="26"/>
      <c r="W72" s="26"/>
      <c r="X72" s="26"/>
      <c r="Y72" s="26"/>
      <c r="Z72" s="26"/>
      <c r="AA72" s="26"/>
      <c r="AB72" s="26"/>
      <c r="AC72" s="29"/>
      <c r="AD72" s="29"/>
      <c r="AE72" s="26"/>
      <c r="AF72" s="25"/>
      <c r="AG72" s="25"/>
    </row>
    <row r="73" spans="1:33" ht="15.75" customHeight="1" x14ac:dyDescent="0.3">
      <c r="A73" s="28"/>
      <c r="B73" s="28"/>
      <c r="C73" s="27"/>
      <c r="D73" s="28"/>
      <c r="E73" s="28"/>
      <c r="F73" s="28"/>
      <c r="G73" s="28"/>
      <c r="H73" s="28"/>
      <c r="I73" s="28"/>
      <c r="J73" s="28"/>
      <c r="K73" s="28"/>
      <c r="L73" s="28"/>
      <c r="M73" s="28"/>
      <c r="N73" s="28"/>
      <c r="O73" s="28"/>
      <c r="P73" s="28"/>
      <c r="Q73" s="28"/>
      <c r="R73" s="28"/>
      <c r="S73" s="28"/>
      <c r="T73" s="28"/>
      <c r="U73" s="28"/>
      <c r="V73" s="28"/>
      <c r="W73" s="28"/>
      <c r="X73" s="28"/>
      <c r="Y73" s="28"/>
      <c r="Z73" s="28"/>
      <c r="AA73" s="28"/>
      <c r="AB73" s="28"/>
      <c r="AC73" s="28"/>
      <c r="AD73" s="28"/>
      <c r="AE73" s="28"/>
      <c r="AF73" s="28"/>
      <c r="AG73" s="28"/>
    </row>
    <row r="74" spans="1:33" ht="15.75" customHeight="1" x14ac:dyDescent="0.3">
      <c r="A74" s="26"/>
      <c r="B74" s="26"/>
      <c r="C74" s="25"/>
      <c r="D74" s="26"/>
      <c r="E74" s="26"/>
      <c r="F74" s="26"/>
      <c r="G74" s="26"/>
      <c r="H74" s="26"/>
      <c r="I74" s="26"/>
      <c r="J74" s="26"/>
      <c r="K74" s="26"/>
      <c r="L74" s="26"/>
      <c r="M74" s="26"/>
      <c r="N74" s="26"/>
      <c r="O74" s="50"/>
      <c r="P74" s="51"/>
      <c r="Q74" s="26"/>
      <c r="R74" s="24"/>
      <c r="S74" s="24"/>
      <c r="T74" s="24"/>
      <c r="U74" s="24"/>
      <c r="V74" s="26"/>
      <c r="W74" s="26"/>
      <c r="X74" s="26"/>
      <c r="Y74" s="26"/>
      <c r="Z74" s="26"/>
      <c r="AA74" s="26"/>
      <c r="AB74" s="26"/>
      <c r="AC74" s="26"/>
      <c r="AD74" s="26"/>
      <c r="AE74" s="26"/>
      <c r="AF74" s="25"/>
      <c r="AG74" s="25"/>
    </row>
    <row r="75" spans="1:33" ht="15.75" customHeight="1" x14ac:dyDescent="0.3">
      <c r="A75" s="26"/>
      <c r="B75" s="26"/>
      <c r="C75" s="25"/>
      <c r="D75" s="26"/>
      <c r="E75" s="26"/>
      <c r="F75" s="26"/>
      <c r="G75" s="26"/>
      <c r="H75" s="26"/>
      <c r="I75" s="26"/>
      <c r="J75" s="26"/>
      <c r="K75" s="26"/>
      <c r="L75" s="26"/>
      <c r="M75" s="26"/>
      <c r="N75" s="26"/>
      <c r="O75" s="50"/>
      <c r="P75" s="51"/>
      <c r="Q75" s="26"/>
      <c r="R75" s="24"/>
      <c r="S75" s="24"/>
      <c r="T75" s="24"/>
      <c r="U75" s="24"/>
      <c r="V75" s="26"/>
      <c r="W75" s="26"/>
      <c r="X75" s="26"/>
      <c r="Y75" s="26"/>
      <c r="Z75" s="26"/>
      <c r="AA75" s="26"/>
      <c r="AB75" s="26"/>
      <c r="AC75" s="26"/>
      <c r="AD75" s="26"/>
      <c r="AE75" s="26"/>
      <c r="AF75" s="25"/>
      <c r="AG75" s="25"/>
    </row>
    <row r="76" spans="1:33" ht="15.75" customHeight="1" x14ac:dyDescent="0.3">
      <c r="A76" s="26"/>
      <c r="B76" s="26"/>
      <c r="C76" s="25"/>
      <c r="D76" s="26"/>
      <c r="E76" s="26"/>
      <c r="F76" s="26"/>
      <c r="G76" s="26"/>
      <c r="H76" s="26"/>
      <c r="I76" s="26"/>
      <c r="J76" s="26"/>
      <c r="K76" s="26"/>
      <c r="L76" s="26"/>
      <c r="M76" s="26"/>
      <c r="N76" s="26"/>
      <c r="O76" s="50"/>
      <c r="P76" s="51"/>
      <c r="Q76" s="26"/>
      <c r="R76" s="24"/>
      <c r="S76" s="24"/>
      <c r="T76" s="24"/>
      <c r="U76" s="24"/>
      <c r="V76" s="26"/>
      <c r="W76" s="26"/>
      <c r="X76" s="26"/>
      <c r="Y76" s="26"/>
      <c r="Z76" s="26"/>
      <c r="AA76" s="26"/>
      <c r="AB76" s="26"/>
      <c r="AC76" s="26"/>
      <c r="AD76" s="26"/>
      <c r="AE76" s="26"/>
      <c r="AF76" s="25"/>
      <c r="AG76" s="25"/>
    </row>
    <row r="77" spans="1:33" ht="15.75" customHeight="1" x14ac:dyDescent="0.3">
      <c r="A77" s="26"/>
      <c r="B77" s="26"/>
      <c r="C77" s="25"/>
      <c r="D77" s="26"/>
      <c r="E77" s="26"/>
      <c r="F77" s="26"/>
      <c r="G77" s="26"/>
      <c r="H77" s="26"/>
      <c r="I77" s="26"/>
      <c r="J77" s="26"/>
      <c r="K77" s="26"/>
      <c r="L77" s="26"/>
      <c r="M77" s="26"/>
      <c r="N77" s="26"/>
      <c r="O77" s="50"/>
      <c r="P77" s="51"/>
      <c r="Q77" s="26"/>
      <c r="R77" s="24"/>
      <c r="S77" s="24"/>
      <c r="T77" s="24"/>
      <c r="U77" s="24"/>
      <c r="V77" s="26"/>
      <c r="W77" s="26"/>
      <c r="X77" s="26"/>
      <c r="Y77" s="26"/>
      <c r="Z77" s="26"/>
      <c r="AA77" s="26"/>
      <c r="AB77" s="26"/>
      <c r="AC77" s="26"/>
      <c r="AD77" s="26"/>
      <c r="AE77" s="26"/>
      <c r="AF77" s="25"/>
      <c r="AG77" s="25"/>
    </row>
    <row r="78" spans="1:33" ht="15.75" customHeight="1" x14ac:dyDescent="0.3">
      <c r="A78" s="26"/>
      <c r="B78" s="26"/>
      <c r="C78" s="25"/>
      <c r="D78" s="26"/>
      <c r="E78" s="26"/>
      <c r="F78" s="26"/>
      <c r="G78" s="26"/>
      <c r="H78" s="26"/>
      <c r="I78" s="26"/>
      <c r="J78" s="26"/>
      <c r="K78" s="26"/>
      <c r="L78" s="26"/>
      <c r="M78" s="26"/>
      <c r="N78" s="26"/>
      <c r="O78" s="50"/>
      <c r="P78" s="51"/>
      <c r="Q78" s="26"/>
      <c r="R78" s="24"/>
      <c r="S78" s="24"/>
      <c r="T78" s="24"/>
      <c r="U78" s="24"/>
      <c r="V78" s="26"/>
      <c r="W78" s="26"/>
      <c r="X78" s="26"/>
      <c r="Y78" s="26"/>
      <c r="Z78" s="26"/>
      <c r="AA78" s="26"/>
      <c r="AB78" s="26"/>
      <c r="AC78" s="26"/>
      <c r="AD78" s="26"/>
      <c r="AE78" s="26"/>
      <c r="AF78" s="25"/>
      <c r="AG78" s="25"/>
    </row>
    <row r="79" spans="1:33" ht="15.75" customHeight="1" x14ac:dyDescent="0.3">
      <c r="A79" s="26"/>
      <c r="B79" s="26"/>
      <c r="C79" s="25"/>
      <c r="D79" s="26"/>
      <c r="E79" s="26"/>
      <c r="F79" s="26"/>
      <c r="G79" s="26"/>
      <c r="H79" s="26"/>
      <c r="I79" s="26"/>
      <c r="J79" s="26"/>
      <c r="K79" s="26"/>
      <c r="L79" s="26"/>
      <c r="M79" s="26"/>
      <c r="N79" s="26"/>
      <c r="O79" s="50"/>
      <c r="P79" s="51"/>
      <c r="Q79" s="26"/>
      <c r="R79" s="24"/>
      <c r="S79" s="24"/>
      <c r="T79" s="24"/>
      <c r="U79" s="24"/>
      <c r="V79" s="26"/>
      <c r="W79" s="26"/>
      <c r="X79" s="26"/>
      <c r="Y79" s="26"/>
      <c r="Z79" s="26"/>
      <c r="AA79" s="26"/>
      <c r="AB79" s="26"/>
      <c r="AC79" s="26"/>
      <c r="AD79" s="26"/>
      <c r="AE79" s="26"/>
      <c r="AF79" s="25"/>
      <c r="AG79" s="25"/>
    </row>
    <row r="80" spans="1:33" ht="15.75" customHeight="1" x14ac:dyDescent="0.3">
      <c r="A80" s="26"/>
      <c r="B80" s="26"/>
      <c r="C80" s="25"/>
      <c r="D80" s="26"/>
      <c r="E80" s="26"/>
      <c r="F80" s="26"/>
      <c r="G80" s="26"/>
      <c r="H80" s="26"/>
      <c r="I80" s="26"/>
      <c r="J80" s="26"/>
      <c r="K80" s="26"/>
      <c r="L80" s="26"/>
      <c r="M80" s="26"/>
      <c r="N80" s="26"/>
      <c r="O80" s="50"/>
      <c r="P80" s="51"/>
      <c r="Q80" s="26"/>
      <c r="R80" s="24"/>
      <c r="S80" s="24"/>
      <c r="T80" s="24"/>
      <c r="U80" s="24"/>
      <c r="V80" s="26"/>
      <c r="W80" s="26"/>
      <c r="X80" s="26"/>
      <c r="Y80" s="26"/>
      <c r="Z80" s="26"/>
      <c r="AA80" s="26"/>
      <c r="AB80" s="26"/>
      <c r="AC80" s="26"/>
      <c r="AD80" s="26"/>
      <c r="AE80" s="26"/>
      <c r="AF80" s="25"/>
      <c r="AG80" s="25"/>
    </row>
    <row r="81" spans="1:33" ht="15.75" customHeight="1" x14ac:dyDescent="0.3">
      <c r="A81" s="26"/>
      <c r="B81" s="26"/>
      <c r="C81" s="25"/>
      <c r="D81" s="26"/>
      <c r="E81" s="26"/>
      <c r="F81" s="26"/>
      <c r="G81" s="26"/>
      <c r="H81" s="26"/>
      <c r="I81" s="26"/>
      <c r="J81" s="26"/>
      <c r="K81" s="26"/>
      <c r="L81" s="26"/>
      <c r="M81" s="26"/>
      <c r="N81" s="26"/>
      <c r="O81" s="50"/>
      <c r="P81" s="51"/>
      <c r="Q81" s="26"/>
      <c r="R81" s="24"/>
      <c r="S81" s="24"/>
      <c r="T81" s="24"/>
      <c r="U81" s="24"/>
      <c r="V81" s="26"/>
      <c r="W81" s="26"/>
      <c r="X81" s="26"/>
      <c r="Y81" s="26"/>
      <c r="Z81" s="26"/>
      <c r="AA81" s="26"/>
      <c r="AB81" s="26"/>
      <c r="AC81" s="26"/>
      <c r="AD81" s="26"/>
      <c r="AE81" s="26"/>
      <c r="AF81" s="25"/>
      <c r="AG81" s="25"/>
    </row>
    <row r="82" spans="1:33" ht="15.75" customHeight="1" x14ac:dyDescent="0.3">
      <c r="A82" s="26"/>
      <c r="B82" s="26"/>
      <c r="C82" s="25"/>
      <c r="D82" s="26"/>
      <c r="E82" s="26"/>
      <c r="F82" s="26"/>
      <c r="G82" s="26"/>
      <c r="H82" s="26"/>
      <c r="I82" s="26"/>
      <c r="J82" s="26"/>
      <c r="K82" s="26"/>
      <c r="L82" s="26"/>
      <c r="M82" s="26"/>
      <c r="N82" s="26"/>
      <c r="O82" s="50"/>
      <c r="P82" s="51"/>
      <c r="Q82" s="26"/>
      <c r="R82" s="24"/>
      <c r="S82" s="24"/>
      <c r="T82" s="24"/>
      <c r="U82" s="24"/>
      <c r="V82" s="26"/>
      <c r="W82" s="26"/>
      <c r="X82" s="26"/>
      <c r="Y82" s="26"/>
      <c r="Z82" s="26"/>
      <c r="AA82" s="26"/>
      <c r="AB82" s="26"/>
      <c r="AC82" s="26"/>
      <c r="AD82" s="26"/>
      <c r="AE82" s="26"/>
      <c r="AF82" s="25"/>
      <c r="AG82" s="25"/>
    </row>
    <row r="83" spans="1:33" ht="15.75" customHeight="1" x14ac:dyDescent="0.3">
      <c r="A83" s="26"/>
      <c r="B83" s="26"/>
      <c r="C83" s="25"/>
      <c r="D83" s="26"/>
      <c r="E83" s="26"/>
      <c r="F83" s="26"/>
      <c r="G83" s="26"/>
      <c r="H83" s="26"/>
      <c r="I83" s="26"/>
      <c r="J83" s="26"/>
      <c r="K83" s="26"/>
      <c r="L83" s="26"/>
      <c r="M83" s="26"/>
      <c r="N83" s="26"/>
      <c r="O83" s="50"/>
      <c r="P83" s="51"/>
      <c r="Q83" s="26"/>
      <c r="R83" s="24"/>
      <c r="S83" s="24"/>
      <c r="T83" s="24"/>
      <c r="U83" s="24"/>
      <c r="V83" s="26"/>
      <c r="W83" s="26"/>
      <c r="X83" s="26"/>
      <c r="Y83" s="26"/>
      <c r="Z83" s="26"/>
      <c r="AA83" s="26"/>
      <c r="AB83" s="26"/>
      <c r="AC83" s="26"/>
      <c r="AD83" s="26"/>
      <c r="AE83" s="26"/>
      <c r="AF83" s="25"/>
      <c r="AG83" s="25"/>
    </row>
    <row r="84" spans="1:33" ht="15.75" customHeight="1" x14ac:dyDescent="0.3">
      <c r="A84" s="26"/>
      <c r="B84" s="26"/>
      <c r="C84" s="25"/>
      <c r="D84" s="26"/>
      <c r="E84" s="26"/>
      <c r="F84" s="26"/>
      <c r="G84" s="26"/>
      <c r="H84" s="26"/>
      <c r="I84" s="26"/>
      <c r="J84" s="26"/>
      <c r="K84" s="26"/>
      <c r="L84" s="26"/>
      <c r="M84" s="26"/>
      <c r="N84" s="26"/>
      <c r="O84" s="50"/>
      <c r="P84" s="51"/>
      <c r="Q84" s="26"/>
      <c r="R84" s="24"/>
      <c r="S84" s="24"/>
      <c r="T84" s="24"/>
      <c r="U84" s="24"/>
      <c r="V84" s="26"/>
      <c r="W84" s="26"/>
      <c r="X84" s="26"/>
      <c r="Y84" s="26"/>
      <c r="Z84" s="26"/>
      <c r="AA84" s="26"/>
      <c r="AB84" s="26"/>
      <c r="AC84" s="26"/>
      <c r="AD84" s="26"/>
      <c r="AE84" s="26"/>
      <c r="AF84" s="25"/>
      <c r="AG84" s="25"/>
    </row>
    <row r="85" spans="1:33" ht="15.75" customHeight="1" x14ac:dyDescent="0.3">
      <c r="A85" s="26"/>
      <c r="B85" s="26"/>
      <c r="C85" s="25"/>
      <c r="D85" s="26"/>
      <c r="E85" s="26"/>
      <c r="F85" s="26"/>
      <c r="G85" s="26"/>
      <c r="H85" s="26"/>
      <c r="I85" s="26"/>
      <c r="J85" s="26"/>
      <c r="K85" s="26"/>
      <c r="L85" s="26"/>
      <c r="M85" s="26"/>
      <c r="N85" s="26"/>
      <c r="O85" s="50"/>
      <c r="P85" s="51"/>
      <c r="Q85" s="26"/>
      <c r="R85" s="24"/>
      <c r="S85" s="24"/>
      <c r="T85" s="24"/>
      <c r="U85" s="24"/>
      <c r="V85" s="26"/>
      <c r="W85" s="26"/>
      <c r="X85" s="26"/>
      <c r="Y85" s="26"/>
      <c r="Z85" s="26"/>
      <c r="AA85" s="26"/>
      <c r="AB85" s="26"/>
      <c r="AC85" s="26"/>
      <c r="AD85" s="26"/>
      <c r="AE85" s="26"/>
      <c r="AF85" s="25"/>
      <c r="AG85" s="25"/>
    </row>
    <row r="86" spans="1:33" ht="15.75" customHeight="1" x14ac:dyDescent="0.3">
      <c r="A86" s="26"/>
      <c r="B86" s="26"/>
      <c r="C86" s="25"/>
      <c r="D86" s="26"/>
      <c r="E86" s="26"/>
      <c r="F86" s="26"/>
      <c r="G86" s="26"/>
      <c r="H86" s="26"/>
      <c r="I86" s="26"/>
      <c r="J86" s="26"/>
      <c r="K86" s="26"/>
      <c r="L86" s="26"/>
      <c r="M86" s="26"/>
      <c r="N86" s="26"/>
      <c r="O86" s="50"/>
      <c r="P86" s="51"/>
      <c r="Q86" s="26"/>
      <c r="R86" s="24"/>
      <c r="S86" s="24"/>
      <c r="T86" s="24"/>
      <c r="U86" s="24"/>
      <c r="V86" s="26"/>
      <c r="W86" s="26"/>
      <c r="X86" s="26"/>
      <c r="Y86" s="26"/>
      <c r="Z86" s="26"/>
      <c r="AA86" s="26"/>
      <c r="AB86" s="26"/>
      <c r="AC86" s="26"/>
      <c r="AD86" s="26"/>
      <c r="AE86" s="26"/>
      <c r="AF86" s="25"/>
      <c r="AG86" s="25"/>
    </row>
    <row r="87" spans="1:33" ht="15.75" customHeight="1" x14ac:dyDescent="0.3">
      <c r="A87" s="26"/>
      <c r="B87" s="26"/>
      <c r="C87" s="25"/>
      <c r="D87" s="26"/>
      <c r="E87" s="26"/>
      <c r="F87" s="26"/>
      <c r="G87" s="26"/>
      <c r="H87" s="26"/>
      <c r="I87" s="26"/>
      <c r="J87" s="26"/>
      <c r="K87" s="26"/>
      <c r="L87" s="26"/>
      <c r="M87" s="26"/>
      <c r="N87" s="26"/>
      <c r="O87" s="50"/>
      <c r="P87" s="51"/>
      <c r="Q87" s="26"/>
      <c r="R87" s="24"/>
      <c r="S87" s="24"/>
      <c r="T87" s="24"/>
      <c r="U87" s="24"/>
      <c r="V87" s="26"/>
      <c r="W87" s="26"/>
      <c r="X87" s="26"/>
      <c r="Y87" s="26"/>
      <c r="Z87" s="26"/>
      <c r="AA87" s="26"/>
      <c r="AB87" s="26"/>
      <c r="AC87" s="26"/>
      <c r="AD87" s="26"/>
      <c r="AE87" s="26"/>
      <c r="AF87" s="25"/>
      <c r="AG87" s="25"/>
    </row>
    <row r="88" spans="1:33" ht="15.75" customHeight="1" x14ac:dyDescent="0.3">
      <c r="A88" s="26"/>
      <c r="B88" s="26"/>
      <c r="C88" s="25"/>
      <c r="D88" s="26"/>
      <c r="E88" s="26"/>
      <c r="F88" s="26"/>
      <c r="G88" s="26"/>
      <c r="H88" s="26"/>
      <c r="I88" s="26"/>
      <c r="J88" s="26"/>
      <c r="K88" s="26"/>
      <c r="L88" s="26"/>
      <c r="M88" s="26"/>
      <c r="N88" s="26"/>
      <c r="O88" s="50"/>
      <c r="P88" s="51"/>
      <c r="Q88" s="26"/>
      <c r="R88" s="24"/>
      <c r="S88" s="24"/>
      <c r="T88" s="24"/>
      <c r="U88" s="24"/>
      <c r="V88" s="26"/>
      <c r="W88" s="26"/>
      <c r="X88" s="26"/>
      <c r="Y88" s="26"/>
      <c r="Z88" s="26"/>
      <c r="AA88" s="26"/>
      <c r="AB88" s="26"/>
      <c r="AC88" s="26"/>
      <c r="AD88" s="26"/>
      <c r="AE88" s="26"/>
      <c r="AF88" s="25"/>
      <c r="AG88" s="25"/>
    </row>
    <row r="89" spans="1:33" ht="15.75" customHeight="1" x14ac:dyDescent="0.3">
      <c r="A89" s="26"/>
      <c r="B89" s="26"/>
      <c r="C89" s="25"/>
      <c r="D89" s="26"/>
      <c r="E89" s="26"/>
      <c r="F89" s="26"/>
      <c r="G89" s="26"/>
      <c r="H89" s="26"/>
      <c r="I89" s="26"/>
      <c r="J89" s="26"/>
      <c r="K89" s="26"/>
      <c r="L89" s="26"/>
      <c r="M89" s="26"/>
      <c r="N89" s="26"/>
      <c r="O89" s="50"/>
      <c r="P89" s="51"/>
      <c r="Q89" s="26"/>
      <c r="R89" s="24"/>
      <c r="S89" s="24"/>
      <c r="T89" s="24"/>
      <c r="U89" s="24"/>
      <c r="V89" s="26"/>
      <c r="W89" s="26"/>
      <c r="X89" s="26"/>
      <c r="Y89" s="26"/>
      <c r="Z89" s="26"/>
      <c r="AA89" s="26"/>
      <c r="AB89" s="26"/>
      <c r="AC89" s="26"/>
      <c r="AD89" s="26"/>
      <c r="AE89" s="26"/>
      <c r="AF89" s="25"/>
      <c r="AG89" s="25"/>
    </row>
    <row r="90" spans="1:33" ht="15.75" customHeight="1" x14ac:dyDescent="0.3">
      <c r="A90" s="26"/>
      <c r="B90" s="26"/>
      <c r="C90" s="25"/>
      <c r="D90" s="26"/>
      <c r="E90" s="26"/>
      <c r="F90" s="26"/>
      <c r="G90" s="26"/>
      <c r="H90" s="26"/>
      <c r="I90" s="26"/>
      <c r="J90" s="26"/>
      <c r="K90" s="26"/>
      <c r="L90" s="26"/>
      <c r="M90" s="26"/>
      <c r="N90" s="26"/>
      <c r="O90" s="50"/>
      <c r="P90" s="51"/>
      <c r="Q90" s="26"/>
      <c r="R90" s="24"/>
      <c r="S90" s="24"/>
      <c r="T90" s="24"/>
      <c r="U90" s="24"/>
      <c r="V90" s="26"/>
      <c r="W90" s="26"/>
      <c r="X90" s="26"/>
      <c r="Y90" s="26"/>
      <c r="Z90" s="26"/>
      <c r="AA90" s="26"/>
      <c r="AB90" s="26"/>
      <c r="AC90" s="26"/>
      <c r="AD90" s="26"/>
      <c r="AE90" s="26"/>
      <c r="AF90" s="25"/>
      <c r="AG90" s="25"/>
    </row>
    <row r="91" spans="1:33" ht="15.75" customHeight="1" x14ac:dyDescent="0.3">
      <c r="A91" s="26"/>
      <c r="B91" s="26"/>
      <c r="C91" s="25"/>
      <c r="D91" s="26"/>
      <c r="E91" s="26"/>
      <c r="F91" s="26"/>
      <c r="G91" s="26"/>
      <c r="H91" s="26"/>
      <c r="I91" s="26"/>
      <c r="J91" s="26"/>
      <c r="K91" s="26"/>
      <c r="L91" s="26"/>
      <c r="M91" s="26"/>
      <c r="N91" s="26"/>
      <c r="O91" s="50"/>
      <c r="P91" s="51"/>
      <c r="Q91" s="26"/>
      <c r="R91" s="24"/>
      <c r="S91" s="24"/>
      <c r="T91" s="24"/>
      <c r="U91" s="24"/>
      <c r="V91" s="26"/>
      <c r="W91" s="26"/>
      <c r="X91" s="26"/>
      <c r="Y91" s="26"/>
      <c r="Z91" s="26"/>
      <c r="AA91" s="26"/>
      <c r="AB91" s="26"/>
      <c r="AC91" s="26"/>
      <c r="AD91" s="26"/>
      <c r="AE91" s="26"/>
      <c r="AF91" s="25"/>
      <c r="AG91" s="25"/>
    </row>
    <row r="92" spans="1:33" ht="15.75" customHeight="1" x14ac:dyDescent="0.3">
      <c r="A92" s="26"/>
      <c r="B92" s="26"/>
      <c r="C92" s="25"/>
      <c r="D92" s="26"/>
      <c r="E92" s="26"/>
      <c r="F92" s="26"/>
      <c r="G92" s="26"/>
      <c r="H92" s="26"/>
      <c r="I92" s="26"/>
      <c r="J92" s="26"/>
      <c r="K92" s="26"/>
      <c r="L92" s="26"/>
      <c r="M92" s="26"/>
      <c r="N92" s="26"/>
      <c r="O92" s="50"/>
      <c r="P92" s="51"/>
      <c r="Q92" s="26"/>
      <c r="R92" s="24"/>
      <c r="S92" s="24"/>
      <c r="T92" s="24"/>
      <c r="U92" s="24"/>
      <c r="V92" s="26"/>
      <c r="W92" s="26"/>
      <c r="X92" s="26"/>
      <c r="Y92" s="26"/>
      <c r="Z92" s="26"/>
      <c r="AA92" s="26"/>
      <c r="AB92" s="26"/>
      <c r="AC92" s="26"/>
      <c r="AD92" s="26"/>
      <c r="AE92" s="26"/>
      <c r="AF92" s="25"/>
      <c r="AG92" s="25"/>
    </row>
    <row r="93" spans="1:33" ht="15.75" customHeight="1" x14ac:dyDescent="0.3">
      <c r="A93" s="26"/>
      <c r="B93" s="26"/>
      <c r="C93" s="25"/>
      <c r="D93" s="26"/>
      <c r="E93" s="26"/>
      <c r="F93" s="26"/>
      <c r="G93" s="26"/>
      <c r="H93" s="26"/>
      <c r="I93" s="26"/>
      <c r="J93" s="26"/>
      <c r="K93" s="26"/>
      <c r="L93" s="26"/>
      <c r="M93" s="26"/>
      <c r="N93" s="26"/>
      <c r="O93" s="50"/>
      <c r="P93" s="51"/>
      <c r="Q93" s="26"/>
      <c r="R93" s="24"/>
      <c r="S93" s="24"/>
      <c r="T93" s="24"/>
      <c r="U93" s="24"/>
      <c r="V93" s="26"/>
      <c r="W93" s="26"/>
      <c r="X93" s="26"/>
      <c r="Y93" s="26"/>
      <c r="Z93" s="26"/>
      <c r="AA93" s="26"/>
      <c r="AB93" s="26"/>
      <c r="AC93" s="26"/>
      <c r="AD93" s="26"/>
      <c r="AE93" s="26"/>
      <c r="AF93" s="25"/>
      <c r="AG93" s="25"/>
    </row>
    <row r="94" spans="1:33" ht="15.75" customHeight="1" x14ac:dyDescent="0.3">
      <c r="A94" s="26"/>
      <c r="B94" s="26"/>
      <c r="C94" s="25"/>
      <c r="D94" s="26"/>
      <c r="E94" s="26"/>
      <c r="F94" s="26"/>
      <c r="G94" s="26"/>
      <c r="H94" s="26"/>
      <c r="I94" s="26"/>
      <c r="J94" s="26"/>
      <c r="K94" s="26"/>
      <c r="L94" s="26"/>
      <c r="M94" s="26"/>
      <c r="N94" s="26"/>
      <c r="O94" s="50"/>
      <c r="P94" s="51"/>
      <c r="Q94" s="26"/>
      <c r="R94" s="24"/>
      <c r="S94" s="24"/>
      <c r="T94" s="24"/>
      <c r="U94" s="24"/>
      <c r="V94" s="26"/>
      <c r="W94" s="26"/>
      <c r="X94" s="26"/>
      <c r="Y94" s="26"/>
      <c r="Z94" s="26"/>
      <c r="AA94" s="26"/>
      <c r="AB94" s="26"/>
      <c r="AC94" s="26"/>
      <c r="AD94" s="26"/>
      <c r="AE94" s="26"/>
      <c r="AF94" s="25"/>
      <c r="AG94" s="25"/>
    </row>
    <row r="95" spans="1:33" ht="15.75" customHeight="1" x14ac:dyDescent="0.3">
      <c r="A95" s="26"/>
      <c r="B95" s="26"/>
      <c r="C95" s="25"/>
      <c r="D95" s="26"/>
      <c r="E95" s="26"/>
      <c r="F95" s="26"/>
      <c r="G95" s="26"/>
      <c r="H95" s="26"/>
      <c r="I95" s="26"/>
      <c r="J95" s="26"/>
      <c r="K95" s="26"/>
      <c r="L95" s="26"/>
      <c r="M95" s="26"/>
      <c r="N95" s="26"/>
      <c r="O95" s="50"/>
      <c r="P95" s="51"/>
      <c r="Q95" s="26"/>
      <c r="R95" s="24"/>
      <c r="S95" s="24"/>
      <c r="T95" s="24"/>
      <c r="U95" s="24"/>
      <c r="V95" s="26"/>
      <c r="W95" s="26"/>
      <c r="X95" s="26"/>
      <c r="Y95" s="26"/>
      <c r="Z95" s="26"/>
      <c r="AA95" s="26"/>
      <c r="AB95" s="26"/>
      <c r="AC95" s="26"/>
      <c r="AD95" s="26"/>
      <c r="AE95" s="26"/>
      <c r="AF95" s="25"/>
      <c r="AG95" s="25"/>
    </row>
    <row r="96" spans="1:33" ht="15.75" customHeight="1" x14ac:dyDescent="0.3">
      <c r="A96" s="26"/>
      <c r="B96" s="26"/>
      <c r="C96" s="25"/>
      <c r="D96" s="26"/>
      <c r="E96" s="26"/>
      <c r="F96" s="26"/>
      <c r="G96" s="26"/>
      <c r="H96" s="26"/>
      <c r="I96" s="26"/>
      <c r="J96" s="26"/>
      <c r="K96" s="26"/>
      <c r="L96" s="26"/>
      <c r="M96" s="26"/>
      <c r="N96" s="26"/>
      <c r="O96" s="50"/>
      <c r="P96" s="51"/>
      <c r="Q96" s="26"/>
      <c r="R96" s="24"/>
      <c r="S96" s="24"/>
      <c r="T96" s="24"/>
      <c r="U96" s="24"/>
      <c r="V96" s="26"/>
      <c r="W96" s="26"/>
      <c r="X96" s="26"/>
      <c r="Y96" s="26"/>
      <c r="Z96" s="26"/>
      <c r="AA96" s="26"/>
      <c r="AB96" s="26"/>
      <c r="AC96" s="26"/>
      <c r="AD96" s="26"/>
      <c r="AE96" s="26"/>
      <c r="AF96" s="25"/>
      <c r="AG96" s="25"/>
    </row>
    <row r="97" spans="1:33" ht="15.75" customHeight="1" x14ac:dyDescent="0.3">
      <c r="A97" s="26"/>
      <c r="B97" s="26"/>
      <c r="C97" s="25"/>
      <c r="D97" s="26"/>
      <c r="E97" s="26"/>
      <c r="F97" s="26"/>
      <c r="G97" s="26"/>
      <c r="H97" s="26"/>
      <c r="I97" s="26"/>
      <c r="J97" s="26"/>
      <c r="K97" s="26"/>
      <c r="L97" s="26"/>
      <c r="M97" s="26"/>
      <c r="N97" s="26"/>
      <c r="O97" s="50"/>
      <c r="P97" s="51"/>
      <c r="Q97" s="26"/>
      <c r="R97" s="24"/>
      <c r="S97" s="24"/>
      <c r="T97" s="24"/>
      <c r="U97" s="24"/>
      <c r="V97" s="26"/>
      <c r="W97" s="26"/>
      <c r="X97" s="26"/>
      <c r="Y97" s="26"/>
      <c r="Z97" s="26"/>
      <c r="AA97" s="26"/>
      <c r="AB97" s="26"/>
      <c r="AC97" s="26"/>
      <c r="AD97" s="26"/>
      <c r="AE97" s="26"/>
      <c r="AF97" s="25"/>
      <c r="AG97" s="25"/>
    </row>
    <row r="98" spans="1:33" ht="15.75" customHeight="1" x14ac:dyDescent="0.3">
      <c r="A98" s="26"/>
      <c r="B98" s="26"/>
      <c r="C98" s="25"/>
      <c r="D98" s="26"/>
      <c r="E98" s="26"/>
      <c r="F98" s="26"/>
      <c r="G98" s="26"/>
      <c r="H98" s="26"/>
      <c r="I98" s="26"/>
      <c r="J98" s="26"/>
      <c r="K98" s="26"/>
      <c r="L98" s="26"/>
      <c r="M98" s="26"/>
      <c r="N98" s="26"/>
      <c r="O98" s="50"/>
      <c r="P98" s="51"/>
      <c r="Q98" s="26"/>
      <c r="R98" s="24"/>
      <c r="S98" s="24"/>
      <c r="T98" s="24"/>
      <c r="U98" s="24"/>
      <c r="V98" s="26"/>
      <c r="W98" s="26"/>
      <c r="X98" s="26"/>
      <c r="Y98" s="26"/>
      <c r="Z98" s="26"/>
      <c r="AA98" s="26"/>
      <c r="AB98" s="26"/>
      <c r="AC98" s="26"/>
      <c r="AD98" s="26"/>
      <c r="AE98" s="26"/>
      <c r="AF98" s="25"/>
      <c r="AG98" s="25"/>
    </row>
    <row r="99" spans="1:33" ht="15.75" customHeight="1" x14ac:dyDescent="0.3">
      <c r="A99" s="26"/>
      <c r="B99" s="26"/>
      <c r="C99" s="25"/>
      <c r="D99" s="26"/>
      <c r="E99" s="26"/>
      <c r="F99" s="26"/>
      <c r="G99" s="26"/>
      <c r="H99" s="26"/>
      <c r="I99" s="26"/>
      <c r="J99" s="26"/>
      <c r="K99" s="26"/>
      <c r="L99" s="26"/>
      <c r="M99" s="26"/>
      <c r="N99" s="26"/>
      <c r="O99" s="50"/>
      <c r="P99" s="51"/>
      <c r="Q99" s="26"/>
      <c r="R99" s="24"/>
      <c r="S99" s="24"/>
      <c r="T99" s="24"/>
      <c r="U99" s="24"/>
      <c r="V99" s="26"/>
      <c r="W99" s="26"/>
      <c r="X99" s="26"/>
      <c r="Y99" s="26"/>
      <c r="Z99" s="26"/>
      <c r="AA99" s="26"/>
      <c r="AB99" s="26"/>
      <c r="AC99" s="26"/>
      <c r="AD99" s="26"/>
      <c r="AE99" s="26"/>
      <c r="AF99" s="25"/>
      <c r="AG99" s="25"/>
    </row>
    <row r="100" spans="1:33" ht="15.75" customHeight="1" x14ac:dyDescent="0.3">
      <c r="A100" s="26"/>
      <c r="B100" s="26"/>
      <c r="C100" s="25"/>
      <c r="D100" s="26"/>
      <c r="E100" s="26"/>
      <c r="F100" s="26"/>
      <c r="G100" s="26"/>
      <c r="H100" s="26"/>
      <c r="I100" s="26"/>
      <c r="J100" s="26"/>
      <c r="K100" s="26"/>
      <c r="L100" s="26"/>
      <c r="M100" s="26"/>
      <c r="N100" s="26"/>
      <c r="O100" s="50"/>
      <c r="P100" s="51"/>
      <c r="Q100" s="26"/>
      <c r="R100" s="24"/>
      <c r="S100" s="24"/>
      <c r="T100" s="24"/>
      <c r="U100" s="24"/>
      <c r="V100" s="26"/>
      <c r="W100" s="26"/>
      <c r="X100" s="26"/>
      <c r="Y100" s="26"/>
      <c r="Z100" s="26"/>
      <c r="AA100" s="26"/>
      <c r="AB100" s="26"/>
      <c r="AC100" s="26"/>
      <c r="AD100" s="26"/>
      <c r="AE100" s="26"/>
      <c r="AF100" s="25"/>
      <c r="AG100" s="25"/>
    </row>
    <row r="101" spans="1:33" ht="15.75" customHeight="1" x14ac:dyDescent="0.3">
      <c r="A101" s="26"/>
      <c r="B101" s="26"/>
      <c r="C101" s="25"/>
      <c r="D101" s="26"/>
      <c r="E101" s="26"/>
      <c r="F101" s="26"/>
      <c r="G101" s="26"/>
      <c r="H101" s="26"/>
      <c r="I101" s="26"/>
      <c r="J101" s="26"/>
      <c r="K101" s="26"/>
      <c r="L101" s="26"/>
      <c r="M101" s="26"/>
      <c r="N101" s="26"/>
      <c r="O101" s="50"/>
      <c r="P101" s="51"/>
      <c r="Q101" s="26"/>
      <c r="R101" s="24"/>
      <c r="S101" s="24"/>
      <c r="T101" s="24"/>
      <c r="U101" s="24"/>
      <c r="V101" s="26"/>
      <c r="W101" s="26"/>
      <c r="X101" s="26"/>
      <c r="Y101" s="26"/>
      <c r="Z101" s="26"/>
      <c r="AA101" s="26"/>
      <c r="AB101" s="26"/>
      <c r="AC101" s="26"/>
      <c r="AD101" s="26"/>
      <c r="AE101" s="26"/>
      <c r="AF101" s="25"/>
      <c r="AG101" s="25"/>
    </row>
    <row r="102" spans="1:33" ht="15.75" customHeight="1" x14ac:dyDescent="0.3">
      <c r="A102" s="26"/>
      <c r="B102" s="26"/>
      <c r="C102" s="25"/>
      <c r="D102" s="26"/>
      <c r="E102" s="26"/>
      <c r="F102" s="26"/>
      <c r="G102" s="26"/>
      <c r="H102" s="26"/>
      <c r="I102" s="26"/>
      <c r="J102" s="26"/>
      <c r="K102" s="26"/>
      <c r="L102" s="26"/>
      <c r="M102" s="26"/>
      <c r="N102" s="26"/>
      <c r="O102" s="50"/>
      <c r="P102" s="51"/>
      <c r="Q102" s="26"/>
      <c r="R102" s="24"/>
      <c r="S102" s="24"/>
      <c r="T102" s="24"/>
      <c r="U102" s="24"/>
      <c r="V102" s="26"/>
      <c r="W102" s="26"/>
      <c r="X102" s="26"/>
      <c r="Y102" s="26"/>
      <c r="Z102" s="26"/>
      <c r="AA102" s="26"/>
      <c r="AB102" s="26"/>
      <c r="AC102" s="26"/>
      <c r="AD102" s="26"/>
      <c r="AE102" s="26"/>
      <c r="AF102" s="25"/>
      <c r="AG102" s="25"/>
    </row>
    <row r="103" spans="1:33" ht="15.75" customHeight="1" x14ac:dyDescent="0.3">
      <c r="A103" s="26"/>
      <c r="B103" s="26"/>
      <c r="C103" s="25"/>
      <c r="D103" s="26"/>
      <c r="E103" s="26"/>
      <c r="F103" s="26"/>
      <c r="G103" s="26"/>
      <c r="H103" s="26"/>
      <c r="I103" s="26"/>
      <c r="J103" s="26"/>
      <c r="K103" s="26"/>
      <c r="L103" s="26"/>
      <c r="M103" s="26"/>
      <c r="N103" s="26"/>
      <c r="O103" s="50"/>
      <c r="P103" s="51"/>
      <c r="Q103" s="26"/>
      <c r="R103" s="24"/>
      <c r="S103" s="24"/>
      <c r="T103" s="24"/>
      <c r="U103" s="24"/>
      <c r="V103" s="26"/>
      <c r="W103" s="26"/>
      <c r="X103" s="26"/>
      <c r="Y103" s="26"/>
      <c r="Z103" s="26"/>
      <c r="AA103" s="26"/>
      <c r="AB103" s="26"/>
      <c r="AC103" s="26"/>
      <c r="AD103" s="26"/>
      <c r="AE103" s="26"/>
      <c r="AF103" s="25"/>
      <c r="AG103" s="25"/>
    </row>
    <row r="104" spans="1:33" ht="15.75" customHeight="1" x14ac:dyDescent="0.3">
      <c r="A104" s="26"/>
      <c r="B104" s="26"/>
      <c r="C104" s="25"/>
      <c r="D104" s="26"/>
      <c r="E104" s="26"/>
      <c r="F104" s="26"/>
      <c r="G104" s="26"/>
      <c r="H104" s="26"/>
      <c r="I104" s="26"/>
      <c r="J104" s="26"/>
      <c r="K104" s="26"/>
      <c r="L104" s="26"/>
      <c r="M104" s="26"/>
      <c r="N104" s="26"/>
      <c r="O104" s="50"/>
      <c r="P104" s="51"/>
      <c r="Q104" s="26"/>
      <c r="R104" s="24"/>
      <c r="S104" s="24"/>
      <c r="T104" s="24"/>
      <c r="U104" s="24"/>
      <c r="V104" s="26"/>
      <c r="W104" s="26"/>
      <c r="X104" s="26"/>
      <c r="Y104" s="26"/>
      <c r="Z104" s="26"/>
      <c r="AA104" s="26"/>
      <c r="AB104" s="26"/>
      <c r="AC104" s="26"/>
      <c r="AD104" s="26"/>
      <c r="AE104" s="26"/>
      <c r="AF104" s="25"/>
      <c r="AG104" s="25"/>
    </row>
    <row r="105" spans="1:33" ht="15.75" customHeight="1" x14ac:dyDescent="0.3">
      <c r="A105" s="26"/>
      <c r="B105" s="26"/>
      <c r="C105" s="25"/>
      <c r="D105" s="26"/>
      <c r="E105" s="26"/>
      <c r="F105" s="26"/>
      <c r="G105" s="26"/>
      <c r="H105" s="26"/>
      <c r="I105" s="26"/>
      <c r="J105" s="26"/>
      <c r="K105" s="26"/>
      <c r="L105" s="26"/>
      <c r="M105" s="26"/>
      <c r="N105" s="26"/>
      <c r="O105" s="50"/>
      <c r="P105" s="51"/>
      <c r="Q105" s="26"/>
      <c r="R105" s="24"/>
      <c r="S105" s="24"/>
      <c r="T105" s="24"/>
      <c r="U105" s="24"/>
      <c r="V105" s="26"/>
      <c r="W105" s="26"/>
      <c r="X105" s="26"/>
      <c r="Y105" s="26"/>
      <c r="Z105" s="26"/>
      <c r="AA105" s="26"/>
      <c r="AB105" s="26"/>
      <c r="AC105" s="26"/>
      <c r="AD105" s="26"/>
      <c r="AE105" s="26"/>
      <c r="AF105" s="25"/>
      <c r="AG105" s="25"/>
    </row>
    <row r="106" spans="1:33" ht="15.75" customHeight="1" x14ac:dyDescent="0.3">
      <c r="A106" s="26"/>
      <c r="B106" s="26"/>
      <c r="C106" s="25"/>
      <c r="D106" s="26"/>
      <c r="E106" s="26"/>
      <c r="F106" s="26"/>
      <c r="G106" s="26"/>
      <c r="H106" s="26"/>
      <c r="I106" s="26"/>
      <c r="J106" s="26"/>
      <c r="K106" s="26"/>
      <c r="L106" s="26"/>
      <c r="M106" s="26"/>
      <c r="N106" s="26"/>
      <c r="O106" s="50"/>
      <c r="P106" s="51"/>
      <c r="Q106" s="26"/>
      <c r="R106" s="24"/>
      <c r="S106" s="24"/>
      <c r="T106" s="24"/>
      <c r="U106" s="24"/>
      <c r="V106" s="26"/>
      <c r="W106" s="26"/>
      <c r="X106" s="26"/>
      <c r="Y106" s="26"/>
      <c r="Z106" s="26"/>
      <c r="AA106" s="26"/>
      <c r="AB106" s="26"/>
      <c r="AC106" s="26"/>
      <c r="AD106" s="26"/>
      <c r="AE106" s="26"/>
      <c r="AF106" s="25"/>
      <c r="AG106" s="25"/>
    </row>
    <row r="107" spans="1:33" ht="15.75" customHeight="1" x14ac:dyDescent="0.3">
      <c r="A107" s="26"/>
      <c r="B107" s="26"/>
      <c r="C107" s="25"/>
      <c r="D107" s="26"/>
      <c r="E107" s="26"/>
      <c r="F107" s="26"/>
      <c r="G107" s="26"/>
      <c r="H107" s="26"/>
      <c r="I107" s="26"/>
      <c r="J107" s="26"/>
      <c r="K107" s="26"/>
      <c r="L107" s="26"/>
      <c r="M107" s="26"/>
      <c r="N107" s="26"/>
      <c r="O107" s="50"/>
      <c r="P107" s="51"/>
      <c r="Q107" s="26"/>
      <c r="R107" s="24"/>
      <c r="S107" s="24"/>
      <c r="T107" s="24"/>
      <c r="U107" s="24"/>
      <c r="V107" s="26"/>
      <c r="W107" s="26"/>
      <c r="X107" s="26"/>
      <c r="Y107" s="26"/>
      <c r="Z107" s="26"/>
      <c r="AA107" s="26"/>
      <c r="AB107" s="26"/>
      <c r="AC107" s="26"/>
      <c r="AD107" s="26"/>
      <c r="AE107" s="26"/>
      <c r="AF107" s="25"/>
      <c r="AG107" s="25"/>
    </row>
    <row r="108" spans="1:33" ht="15.75" customHeight="1" x14ac:dyDescent="0.3">
      <c r="A108" s="26"/>
      <c r="B108" s="26"/>
      <c r="C108" s="25"/>
      <c r="D108" s="26"/>
      <c r="E108" s="26"/>
      <c r="F108" s="26"/>
      <c r="G108" s="26"/>
      <c r="H108" s="26"/>
      <c r="I108" s="26"/>
      <c r="J108" s="26"/>
      <c r="K108" s="26"/>
      <c r="L108" s="26"/>
      <c r="M108" s="26"/>
      <c r="N108" s="26"/>
      <c r="O108" s="50"/>
      <c r="P108" s="51"/>
      <c r="Q108" s="26"/>
      <c r="R108" s="24"/>
      <c r="S108" s="24"/>
      <c r="T108" s="24"/>
      <c r="U108" s="24"/>
      <c r="V108" s="26"/>
      <c r="W108" s="26"/>
      <c r="X108" s="26"/>
      <c r="Y108" s="26"/>
      <c r="Z108" s="26"/>
      <c r="AA108" s="26"/>
      <c r="AB108" s="26"/>
      <c r="AC108" s="26"/>
      <c r="AD108" s="26"/>
      <c r="AE108" s="26"/>
      <c r="AF108" s="25"/>
      <c r="AG108" s="25"/>
    </row>
    <row r="109" spans="1:33" ht="15.75" customHeight="1" x14ac:dyDescent="0.3">
      <c r="A109" s="26"/>
      <c r="B109" s="26"/>
      <c r="C109" s="25"/>
      <c r="D109" s="26"/>
      <c r="E109" s="26"/>
      <c r="F109" s="26"/>
      <c r="G109" s="26"/>
      <c r="H109" s="26"/>
      <c r="I109" s="26"/>
      <c r="J109" s="26"/>
      <c r="K109" s="26"/>
      <c r="L109" s="26"/>
      <c r="M109" s="26"/>
      <c r="N109" s="26"/>
      <c r="O109" s="50"/>
      <c r="P109" s="51"/>
      <c r="Q109" s="26"/>
      <c r="R109" s="24"/>
      <c r="S109" s="24"/>
      <c r="T109" s="24"/>
      <c r="U109" s="24"/>
      <c r="V109" s="26"/>
      <c r="W109" s="26"/>
      <c r="X109" s="26"/>
      <c r="Y109" s="26"/>
      <c r="Z109" s="26"/>
      <c r="AA109" s="26"/>
      <c r="AB109" s="26"/>
      <c r="AC109" s="26"/>
      <c r="AD109" s="26"/>
      <c r="AE109" s="26"/>
      <c r="AF109" s="25"/>
      <c r="AG109" s="25"/>
    </row>
    <row r="110" spans="1:33" ht="15.75" customHeight="1" x14ac:dyDescent="0.3">
      <c r="A110" s="26"/>
      <c r="B110" s="26"/>
      <c r="C110" s="25"/>
      <c r="D110" s="26"/>
      <c r="E110" s="26"/>
      <c r="F110" s="26"/>
      <c r="G110" s="26"/>
      <c r="H110" s="26"/>
      <c r="I110" s="26"/>
      <c r="J110" s="26"/>
      <c r="K110" s="26"/>
      <c r="L110" s="26"/>
      <c r="M110" s="26"/>
      <c r="N110" s="26"/>
      <c r="O110" s="50"/>
      <c r="P110" s="51"/>
      <c r="Q110" s="26"/>
      <c r="R110" s="24"/>
      <c r="S110" s="24"/>
      <c r="T110" s="24"/>
      <c r="U110" s="24"/>
      <c r="V110" s="26"/>
      <c r="W110" s="26"/>
      <c r="X110" s="26"/>
      <c r="Y110" s="26"/>
      <c r="Z110" s="26"/>
      <c r="AA110" s="26"/>
      <c r="AB110" s="26"/>
      <c r="AC110" s="26"/>
      <c r="AD110" s="26"/>
      <c r="AE110" s="26"/>
      <c r="AF110" s="25"/>
      <c r="AG110" s="25"/>
    </row>
    <row r="111" spans="1:33" ht="15.75" customHeight="1" x14ac:dyDescent="0.3">
      <c r="A111" s="26"/>
      <c r="B111" s="26"/>
      <c r="C111" s="25"/>
      <c r="D111" s="26"/>
      <c r="E111" s="26"/>
      <c r="F111" s="26"/>
      <c r="G111" s="26"/>
      <c r="H111" s="26"/>
      <c r="I111" s="26"/>
      <c r="J111" s="26"/>
      <c r="K111" s="26"/>
      <c r="L111" s="26"/>
      <c r="M111" s="26"/>
      <c r="N111" s="26"/>
      <c r="O111" s="50"/>
      <c r="P111" s="51"/>
      <c r="Q111" s="26"/>
      <c r="R111" s="24"/>
      <c r="S111" s="24"/>
      <c r="T111" s="24"/>
      <c r="U111" s="24"/>
      <c r="V111" s="26"/>
      <c r="W111" s="26"/>
      <c r="X111" s="26"/>
      <c r="Y111" s="26"/>
      <c r="Z111" s="26"/>
      <c r="AA111" s="26"/>
      <c r="AB111" s="26"/>
      <c r="AC111" s="26"/>
      <c r="AD111" s="26"/>
      <c r="AE111" s="26"/>
      <c r="AF111" s="25"/>
      <c r="AG111" s="25"/>
    </row>
    <row r="112" spans="1:33" ht="15.75" customHeight="1" x14ac:dyDescent="0.3">
      <c r="A112" s="26"/>
      <c r="B112" s="26"/>
      <c r="C112" s="25"/>
      <c r="D112" s="26"/>
      <c r="E112" s="26"/>
      <c r="F112" s="26"/>
      <c r="G112" s="26"/>
      <c r="H112" s="26"/>
      <c r="I112" s="26"/>
      <c r="J112" s="26"/>
      <c r="K112" s="26"/>
      <c r="L112" s="26"/>
      <c r="M112" s="26"/>
      <c r="N112" s="26"/>
      <c r="O112" s="50"/>
      <c r="P112" s="51"/>
      <c r="Q112" s="26"/>
      <c r="R112" s="24"/>
      <c r="S112" s="24"/>
      <c r="T112" s="24"/>
      <c r="U112" s="24"/>
      <c r="V112" s="26"/>
      <c r="W112" s="26"/>
      <c r="X112" s="26"/>
      <c r="Y112" s="26"/>
      <c r="Z112" s="26"/>
      <c r="AA112" s="26"/>
      <c r="AB112" s="26"/>
      <c r="AC112" s="26"/>
      <c r="AD112" s="26"/>
      <c r="AE112" s="26"/>
      <c r="AF112" s="25"/>
      <c r="AG112" s="25"/>
    </row>
    <row r="113" spans="1:33" ht="15.75" customHeight="1" x14ac:dyDescent="0.3">
      <c r="A113" s="26"/>
      <c r="B113" s="26"/>
      <c r="C113" s="25"/>
      <c r="D113" s="26"/>
      <c r="E113" s="26"/>
      <c r="F113" s="26"/>
      <c r="G113" s="26"/>
      <c r="H113" s="26"/>
      <c r="I113" s="26"/>
      <c r="J113" s="26"/>
      <c r="K113" s="26"/>
      <c r="L113" s="26"/>
      <c r="M113" s="26"/>
      <c r="N113" s="26"/>
      <c r="O113" s="50"/>
      <c r="P113" s="51"/>
      <c r="Q113" s="26"/>
      <c r="R113" s="24"/>
      <c r="S113" s="24"/>
      <c r="T113" s="24"/>
      <c r="U113" s="24"/>
      <c r="V113" s="26"/>
      <c r="W113" s="26"/>
      <c r="X113" s="26"/>
      <c r="Y113" s="26"/>
      <c r="Z113" s="26"/>
      <c r="AA113" s="26"/>
      <c r="AB113" s="26"/>
      <c r="AC113" s="26"/>
      <c r="AD113" s="26"/>
      <c r="AE113" s="26"/>
      <c r="AF113" s="25"/>
      <c r="AG113" s="25"/>
    </row>
    <row r="114" spans="1:33" ht="15.75" customHeight="1" x14ac:dyDescent="0.3">
      <c r="A114" s="26"/>
      <c r="B114" s="26"/>
      <c r="C114" s="25"/>
      <c r="D114" s="26"/>
      <c r="E114" s="26"/>
      <c r="F114" s="26"/>
      <c r="G114" s="26"/>
      <c r="H114" s="26"/>
      <c r="I114" s="26"/>
      <c r="J114" s="26"/>
      <c r="K114" s="26"/>
      <c r="L114" s="26"/>
      <c r="M114" s="26"/>
      <c r="N114" s="26"/>
      <c r="O114" s="50"/>
      <c r="P114" s="51"/>
      <c r="Q114" s="26"/>
      <c r="R114" s="24"/>
      <c r="S114" s="24"/>
      <c r="T114" s="24"/>
      <c r="U114" s="24"/>
      <c r="V114" s="26"/>
      <c r="W114" s="26"/>
      <c r="X114" s="26"/>
      <c r="Y114" s="26"/>
      <c r="Z114" s="26"/>
      <c r="AA114" s="26"/>
      <c r="AB114" s="26"/>
      <c r="AC114" s="26"/>
      <c r="AD114" s="26"/>
      <c r="AE114" s="26"/>
      <c r="AF114" s="25"/>
      <c r="AG114" s="25"/>
    </row>
    <row r="115" spans="1:33" ht="15.75" customHeight="1" x14ac:dyDescent="0.3">
      <c r="A115" s="26"/>
      <c r="B115" s="26"/>
      <c r="C115" s="25"/>
      <c r="D115" s="26"/>
      <c r="E115" s="26"/>
      <c r="F115" s="26"/>
      <c r="G115" s="26"/>
      <c r="H115" s="26"/>
      <c r="I115" s="26"/>
      <c r="J115" s="26"/>
      <c r="K115" s="26"/>
      <c r="L115" s="26"/>
      <c r="M115" s="26"/>
      <c r="N115" s="26"/>
      <c r="O115" s="50"/>
      <c r="P115" s="51"/>
      <c r="Q115" s="26"/>
      <c r="R115" s="24"/>
      <c r="S115" s="24"/>
      <c r="T115" s="24"/>
      <c r="U115" s="24"/>
      <c r="V115" s="26"/>
      <c r="W115" s="26"/>
      <c r="X115" s="26"/>
      <c r="Y115" s="26"/>
      <c r="Z115" s="26"/>
      <c r="AA115" s="26"/>
      <c r="AB115" s="26"/>
      <c r="AC115" s="26"/>
      <c r="AD115" s="26"/>
      <c r="AE115" s="26"/>
      <c r="AF115" s="25"/>
      <c r="AG115" s="25"/>
    </row>
    <row r="116" spans="1:33" ht="15.75" customHeight="1" x14ac:dyDescent="0.3">
      <c r="A116" s="26"/>
      <c r="B116" s="26"/>
      <c r="C116" s="25"/>
      <c r="D116" s="26"/>
      <c r="E116" s="26"/>
      <c r="F116" s="26"/>
      <c r="G116" s="26"/>
      <c r="H116" s="26"/>
      <c r="I116" s="26"/>
      <c r="J116" s="26"/>
      <c r="K116" s="26"/>
      <c r="L116" s="26"/>
      <c r="M116" s="26"/>
      <c r="N116" s="26"/>
      <c r="O116" s="50"/>
      <c r="P116" s="51"/>
      <c r="Q116" s="26"/>
      <c r="R116" s="24"/>
      <c r="S116" s="24"/>
      <c r="T116" s="24"/>
      <c r="U116" s="24"/>
      <c r="V116" s="26"/>
      <c r="W116" s="26"/>
      <c r="X116" s="26"/>
      <c r="Y116" s="26"/>
      <c r="Z116" s="26"/>
      <c r="AA116" s="26"/>
      <c r="AB116" s="26"/>
      <c r="AC116" s="26"/>
      <c r="AD116" s="26"/>
      <c r="AE116" s="26"/>
      <c r="AF116" s="25"/>
      <c r="AG116" s="25"/>
    </row>
    <row r="117" spans="1:33" ht="15.75" customHeight="1" x14ac:dyDescent="0.3">
      <c r="A117" s="26"/>
      <c r="B117" s="26"/>
      <c r="C117" s="25"/>
      <c r="D117" s="26"/>
      <c r="E117" s="26"/>
      <c r="F117" s="26"/>
      <c r="G117" s="26"/>
      <c r="H117" s="26"/>
      <c r="I117" s="26"/>
      <c r="J117" s="26"/>
      <c r="K117" s="26"/>
      <c r="L117" s="26"/>
      <c r="M117" s="26"/>
      <c r="N117" s="26"/>
      <c r="O117" s="50"/>
      <c r="P117" s="51"/>
      <c r="Q117" s="26"/>
      <c r="R117" s="24"/>
      <c r="S117" s="24"/>
      <c r="T117" s="24"/>
      <c r="U117" s="24"/>
      <c r="V117" s="26"/>
      <c r="W117" s="26"/>
      <c r="X117" s="26"/>
      <c r="Y117" s="26"/>
      <c r="Z117" s="26"/>
      <c r="AA117" s="26"/>
      <c r="AB117" s="26"/>
      <c r="AC117" s="26"/>
      <c r="AD117" s="26"/>
      <c r="AE117" s="26"/>
      <c r="AF117" s="25"/>
      <c r="AG117" s="25"/>
    </row>
    <row r="118" spans="1:33" ht="15.75" customHeight="1" x14ac:dyDescent="0.3">
      <c r="A118" s="26"/>
      <c r="B118" s="26"/>
      <c r="C118" s="25"/>
      <c r="D118" s="26"/>
      <c r="E118" s="26"/>
      <c r="F118" s="26"/>
      <c r="G118" s="26"/>
      <c r="H118" s="26"/>
      <c r="I118" s="26"/>
      <c r="J118" s="26"/>
      <c r="K118" s="26"/>
      <c r="L118" s="26"/>
      <c r="M118" s="26"/>
      <c r="N118" s="26"/>
      <c r="O118" s="50"/>
      <c r="P118" s="51"/>
      <c r="Q118" s="26"/>
      <c r="R118" s="24"/>
      <c r="S118" s="24"/>
      <c r="T118" s="24"/>
      <c r="U118" s="24"/>
      <c r="V118" s="26"/>
      <c r="W118" s="26"/>
      <c r="X118" s="26"/>
      <c r="Y118" s="26"/>
      <c r="Z118" s="26"/>
      <c r="AA118" s="26"/>
      <c r="AB118" s="26"/>
      <c r="AC118" s="26"/>
      <c r="AD118" s="26"/>
      <c r="AE118" s="26"/>
      <c r="AF118" s="25"/>
      <c r="AG118" s="25"/>
    </row>
    <row r="119" spans="1:33" ht="15.75" customHeight="1" x14ac:dyDescent="0.3">
      <c r="A119" s="26"/>
      <c r="B119" s="26"/>
      <c r="C119" s="25"/>
      <c r="D119" s="26"/>
      <c r="E119" s="26"/>
      <c r="F119" s="26"/>
      <c r="G119" s="26"/>
      <c r="H119" s="26"/>
      <c r="I119" s="26"/>
      <c r="J119" s="26"/>
      <c r="K119" s="26"/>
      <c r="L119" s="26"/>
      <c r="M119" s="26"/>
      <c r="N119" s="26"/>
      <c r="O119" s="50"/>
      <c r="P119" s="51"/>
      <c r="Q119" s="26"/>
      <c r="R119" s="24"/>
      <c r="S119" s="24"/>
      <c r="T119" s="24"/>
      <c r="U119" s="24"/>
      <c r="V119" s="26"/>
      <c r="W119" s="26"/>
      <c r="X119" s="26"/>
      <c r="Y119" s="26"/>
      <c r="Z119" s="26"/>
      <c r="AA119" s="26"/>
      <c r="AB119" s="26"/>
      <c r="AC119" s="26"/>
      <c r="AD119" s="26"/>
      <c r="AE119" s="26"/>
      <c r="AF119" s="25"/>
      <c r="AG119" s="25"/>
    </row>
    <row r="120" spans="1:33" ht="15.75" customHeight="1" x14ac:dyDescent="0.3">
      <c r="A120" s="26"/>
      <c r="B120" s="26"/>
      <c r="C120" s="25"/>
      <c r="D120" s="26"/>
      <c r="E120" s="26"/>
      <c r="F120" s="26"/>
      <c r="G120" s="26"/>
      <c r="H120" s="26"/>
      <c r="I120" s="26"/>
      <c r="J120" s="26"/>
      <c r="K120" s="26"/>
      <c r="L120" s="26"/>
      <c r="M120" s="26"/>
      <c r="N120" s="26"/>
      <c r="O120" s="50"/>
      <c r="P120" s="51"/>
      <c r="Q120" s="26"/>
      <c r="R120" s="24"/>
      <c r="S120" s="24"/>
      <c r="T120" s="24"/>
      <c r="U120" s="24"/>
      <c r="V120" s="26"/>
      <c r="W120" s="26"/>
      <c r="X120" s="26"/>
      <c r="Y120" s="26"/>
      <c r="Z120" s="26"/>
      <c r="AA120" s="26"/>
      <c r="AB120" s="26"/>
      <c r="AC120" s="26"/>
      <c r="AD120" s="26"/>
      <c r="AE120" s="26"/>
      <c r="AF120" s="25"/>
      <c r="AG120" s="25"/>
    </row>
    <row r="121" spans="1:33" ht="15.75" customHeight="1" x14ac:dyDescent="0.3">
      <c r="A121" s="26"/>
      <c r="B121" s="26"/>
      <c r="C121" s="25"/>
      <c r="D121" s="26"/>
      <c r="E121" s="26"/>
      <c r="F121" s="26"/>
      <c r="G121" s="26"/>
      <c r="H121" s="26"/>
      <c r="I121" s="26"/>
      <c r="J121" s="26"/>
      <c r="K121" s="26"/>
      <c r="L121" s="26"/>
      <c r="M121" s="26"/>
      <c r="N121" s="26"/>
      <c r="O121" s="50"/>
      <c r="P121" s="51"/>
      <c r="Q121" s="26"/>
      <c r="R121" s="24"/>
      <c r="S121" s="24"/>
      <c r="T121" s="24"/>
      <c r="U121" s="24"/>
      <c r="V121" s="26"/>
      <c r="W121" s="26"/>
      <c r="X121" s="26"/>
      <c r="Y121" s="26"/>
      <c r="Z121" s="26"/>
      <c r="AA121" s="26"/>
      <c r="AB121" s="26"/>
      <c r="AC121" s="26"/>
      <c r="AD121" s="26"/>
      <c r="AE121" s="26"/>
      <c r="AF121" s="25"/>
      <c r="AG121" s="25"/>
    </row>
    <row r="122" spans="1:33" ht="15.75" customHeight="1" x14ac:dyDescent="0.3">
      <c r="A122" s="26"/>
      <c r="B122" s="26"/>
      <c r="C122" s="25"/>
      <c r="D122" s="26"/>
      <c r="E122" s="26"/>
      <c r="F122" s="26"/>
      <c r="G122" s="26"/>
      <c r="H122" s="26"/>
      <c r="I122" s="26"/>
      <c r="J122" s="26"/>
      <c r="K122" s="26"/>
      <c r="L122" s="26"/>
      <c r="M122" s="26"/>
      <c r="N122" s="26"/>
      <c r="O122" s="50"/>
      <c r="P122" s="51"/>
      <c r="Q122" s="26"/>
      <c r="R122" s="24"/>
      <c r="S122" s="24"/>
      <c r="T122" s="24"/>
      <c r="U122" s="24"/>
      <c r="V122" s="26"/>
      <c r="W122" s="26"/>
      <c r="X122" s="26"/>
      <c r="Y122" s="26"/>
      <c r="Z122" s="26"/>
      <c r="AA122" s="26"/>
      <c r="AB122" s="26"/>
      <c r="AC122" s="26"/>
      <c r="AD122" s="26"/>
      <c r="AE122" s="26"/>
      <c r="AF122" s="25"/>
      <c r="AG122" s="25"/>
    </row>
    <row r="123" spans="1:33" ht="15.75" customHeight="1" x14ac:dyDescent="0.3">
      <c r="A123" s="26"/>
      <c r="B123" s="26"/>
      <c r="C123" s="25"/>
      <c r="D123" s="26"/>
      <c r="E123" s="26"/>
      <c r="F123" s="26"/>
      <c r="G123" s="26"/>
      <c r="H123" s="26"/>
      <c r="I123" s="26"/>
      <c r="J123" s="26"/>
      <c r="K123" s="26"/>
      <c r="L123" s="26"/>
      <c r="M123" s="26"/>
      <c r="N123" s="26"/>
      <c r="O123" s="50"/>
      <c r="P123" s="51"/>
      <c r="Q123" s="26"/>
      <c r="R123" s="24"/>
      <c r="S123" s="24"/>
      <c r="T123" s="24"/>
      <c r="U123" s="24"/>
      <c r="V123" s="26"/>
      <c r="W123" s="26"/>
      <c r="X123" s="26"/>
      <c r="Y123" s="26"/>
      <c r="Z123" s="26"/>
      <c r="AA123" s="26"/>
      <c r="AB123" s="26"/>
      <c r="AC123" s="26"/>
      <c r="AD123" s="26"/>
      <c r="AE123" s="26"/>
      <c r="AF123" s="25"/>
      <c r="AG123" s="25"/>
    </row>
    <row r="124" spans="1:33" ht="15.75" customHeight="1" x14ac:dyDescent="0.3">
      <c r="A124" s="26"/>
      <c r="B124" s="26"/>
      <c r="C124" s="25"/>
      <c r="D124" s="26"/>
      <c r="E124" s="26"/>
      <c r="F124" s="26"/>
      <c r="G124" s="26"/>
      <c r="H124" s="26"/>
      <c r="I124" s="26"/>
      <c r="J124" s="26"/>
      <c r="K124" s="26"/>
      <c r="L124" s="26"/>
      <c r="M124" s="26"/>
      <c r="N124" s="26"/>
      <c r="O124" s="50"/>
      <c r="P124" s="51"/>
      <c r="Q124" s="26"/>
      <c r="R124" s="24"/>
      <c r="S124" s="24"/>
      <c r="T124" s="24"/>
      <c r="U124" s="24"/>
      <c r="V124" s="26"/>
      <c r="W124" s="26"/>
      <c r="X124" s="26"/>
      <c r="Y124" s="26"/>
      <c r="Z124" s="26"/>
      <c r="AA124" s="26"/>
      <c r="AB124" s="26"/>
      <c r="AC124" s="26"/>
      <c r="AD124" s="26"/>
      <c r="AE124" s="26"/>
      <c r="AF124" s="25"/>
      <c r="AG124" s="25"/>
    </row>
    <row r="125" spans="1:33" ht="15.75" customHeight="1" x14ac:dyDescent="0.3">
      <c r="A125" s="26"/>
      <c r="B125" s="26"/>
      <c r="C125" s="25"/>
      <c r="D125" s="26"/>
      <c r="E125" s="26"/>
      <c r="F125" s="26"/>
      <c r="G125" s="26"/>
      <c r="H125" s="26"/>
      <c r="I125" s="26"/>
      <c r="J125" s="26"/>
      <c r="K125" s="26"/>
      <c r="L125" s="26"/>
      <c r="M125" s="26"/>
      <c r="N125" s="26"/>
      <c r="O125" s="50"/>
      <c r="P125" s="51"/>
      <c r="Q125" s="26"/>
      <c r="R125" s="24"/>
      <c r="S125" s="24"/>
      <c r="T125" s="24"/>
      <c r="U125" s="24"/>
      <c r="V125" s="26"/>
      <c r="W125" s="26"/>
      <c r="X125" s="26"/>
      <c r="Y125" s="26"/>
      <c r="Z125" s="26"/>
      <c r="AA125" s="26"/>
      <c r="AB125" s="26"/>
      <c r="AC125" s="26"/>
      <c r="AD125" s="26"/>
      <c r="AE125" s="26"/>
      <c r="AF125" s="25"/>
      <c r="AG125" s="25"/>
    </row>
    <row r="126" spans="1:33" ht="15.75" customHeight="1" x14ac:dyDescent="0.3">
      <c r="A126" s="26"/>
      <c r="B126" s="26"/>
      <c r="C126" s="25"/>
      <c r="D126" s="26"/>
      <c r="E126" s="26"/>
      <c r="F126" s="26"/>
      <c r="G126" s="26"/>
      <c r="H126" s="26"/>
      <c r="I126" s="26"/>
      <c r="J126" s="26"/>
      <c r="K126" s="26"/>
      <c r="L126" s="26"/>
      <c r="M126" s="26"/>
      <c r="N126" s="26"/>
      <c r="O126" s="50"/>
      <c r="P126" s="51"/>
      <c r="Q126" s="26"/>
      <c r="R126" s="24"/>
      <c r="S126" s="24"/>
      <c r="T126" s="24"/>
      <c r="U126" s="24"/>
      <c r="V126" s="26"/>
      <c r="W126" s="26"/>
      <c r="X126" s="26"/>
      <c r="Y126" s="26"/>
      <c r="Z126" s="26"/>
      <c r="AA126" s="26"/>
      <c r="AB126" s="26"/>
      <c r="AC126" s="26"/>
      <c r="AD126" s="26"/>
      <c r="AE126" s="26"/>
      <c r="AF126" s="25"/>
      <c r="AG126" s="25"/>
    </row>
    <row r="127" spans="1:33" ht="15.75" customHeight="1" x14ac:dyDescent="0.3">
      <c r="A127" s="26"/>
      <c r="B127" s="26"/>
      <c r="C127" s="25"/>
      <c r="D127" s="26"/>
      <c r="E127" s="26"/>
      <c r="F127" s="26"/>
      <c r="G127" s="26"/>
      <c r="H127" s="26"/>
      <c r="I127" s="26"/>
      <c r="J127" s="26"/>
      <c r="K127" s="26"/>
      <c r="L127" s="26"/>
      <c r="M127" s="26"/>
      <c r="N127" s="26"/>
      <c r="O127" s="50"/>
      <c r="P127" s="51"/>
      <c r="Q127" s="26"/>
      <c r="R127" s="24"/>
      <c r="S127" s="24"/>
      <c r="T127" s="24"/>
      <c r="U127" s="24"/>
      <c r="V127" s="26"/>
      <c r="W127" s="26"/>
      <c r="X127" s="26"/>
      <c r="Y127" s="26"/>
      <c r="Z127" s="26"/>
      <c r="AA127" s="26"/>
      <c r="AB127" s="26"/>
      <c r="AC127" s="26"/>
      <c r="AD127" s="26"/>
      <c r="AE127" s="26"/>
      <c r="AF127" s="25"/>
      <c r="AG127" s="25"/>
    </row>
    <row r="128" spans="1:33" ht="15.75" customHeight="1" x14ac:dyDescent="0.3">
      <c r="A128" s="26"/>
      <c r="B128" s="26"/>
      <c r="C128" s="25"/>
      <c r="D128" s="26"/>
      <c r="E128" s="26"/>
      <c r="F128" s="26"/>
      <c r="G128" s="26"/>
      <c r="H128" s="26"/>
      <c r="I128" s="26"/>
      <c r="J128" s="26"/>
      <c r="K128" s="26"/>
      <c r="L128" s="26"/>
      <c r="M128" s="26"/>
      <c r="N128" s="26"/>
      <c r="O128" s="50"/>
      <c r="P128" s="51"/>
      <c r="Q128" s="26"/>
      <c r="R128" s="24"/>
      <c r="S128" s="24"/>
      <c r="T128" s="24"/>
      <c r="U128" s="24"/>
      <c r="V128" s="26"/>
      <c r="W128" s="26"/>
      <c r="X128" s="26"/>
      <c r="Y128" s="26"/>
      <c r="Z128" s="26"/>
      <c r="AA128" s="26"/>
      <c r="AB128" s="26"/>
      <c r="AC128" s="26"/>
      <c r="AD128" s="26"/>
      <c r="AE128" s="26"/>
      <c r="AF128" s="25"/>
      <c r="AG128" s="25"/>
    </row>
    <row r="129" spans="1:33" ht="15.75" customHeight="1" x14ac:dyDescent="0.3">
      <c r="A129" s="26"/>
      <c r="B129" s="26"/>
      <c r="C129" s="25"/>
      <c r="D129" s="26"/>
      <c r="E129" s="26"/>
      <c r="F129" s="26"/>
      <c r="G129" s="26"/>
      <c r="H129" s="26"/>
      <c r="I129" s="26"/>
      <c r="J129" s="26"/>
      <c r="K129" s="26"/>
      <c r="L129" s="26"/>
      <c r="M129" s="26"/>
      <c r="N129" s="26"/>
      <c r="O129" s="50"/>
      <c r="P129" s="51"/>
      <c r="Q129" s="26"/>
      <c r="R129" s="24"/>
      <c r="S129" s="24"/>
      <c r="T129" s="24"/>
      <c r="U129" s="24"/>
      <c r="V129" s="26"/>
      <c r="W129" s="26"/>
      <c r="X129" s="26"/>
      <c r="Y129" s="26"/>
      <c r="Z129" s="26"/>
      <c r="AA129" s="26"/>
      <c r="AB129" s="26"/>
      <c r="AC129" s="26"/>
      <c r="AD129" s="26"/>
      <c r="AE129" s="26"/>
      <c r="AF129" s="25"/>
      <c r="AG129" s="25"/>
    </row>
    <row r="130" spans="1:33" ht="15.75" customHeight="1" x14ac:dyDescent="0.3">
      <c r="A130" s="26"/>
      <c r="B130" s="26"/>
      <c r="C130" s="25"/>
      <c r="D130" s="26"/>
      <c r="E130" s="26"/>
      <c r="F130" s="26"/>
      <c r="G130" s="26"/>
      <c r="H130" s="26"/>
      <c r="I130" s="26"/>
      <c r="J130" s="26"/>
      <c r="K130" s="26"/>
      <c r="L130" s="26"/>
      <c r="M130" s="26"/>
      <c r="N130" s="26"/>
      <c r="O130" s="50"/>
      <c r="P130" s="51"/>
      <c r="Q130" s="26"/>
      <c r="R130" s="24"/>
      <c r="S130" s="24"/>
      <c r="T130" s="24"/>
      <c r="U130" s="24"/>
      <c r="V130" s="26"/>
      <c r="W130" s="26"/>
      <c r="X130" s="26"/>
      <c r="Y130" s="26"/>
      <c r="Z130" s="26"/>
      <c r="AA130" s="26"/>
      <c r="AB130" s="26"/>
      <c r="AC130" s="26"/>
      <c r="AD130" s="26"/>
      <c r="AE130" s="26"/>
      <c r="AF130" s="25"/>
      <c r="AG130" s="25"/>
    </row>
    <row r="131" spans="1:33" ht="15.75" customHeight="1" x14ac:dyDescent="0.3">
      <c r="A131" s="26"/>
      <c r="B131" s="26"/>
      <c r="C131" s="25"/>
      <c r="D131" s="26"/>
      <c r="E131" s="26"/>
      <c r="F131" s="26"/>
      <c r="G131" s="26"/>
      <c r="H131" s="26"/>
      <c r="I131" s="26"/>
      <c r="J131" s="26"/>
      <c r="K131" s="26"/>
      <c r="L131" s="26"/>
      <c r="M131" s="26"/>
      <c r="N131" s="26"/>
      <c r="O131" s="50"/>
      <c r="P131" s="51"/>
      <c r="Q131" s="26"/>
      <c r="R131" s="24"/>
      <c r="S131" s="24"/>
      <c r="T131" s="24"/>
      <c r="U131" s="24"/>
      <c r="V131" s="26"/>
      <c r="W131" s="26"/>
      <c r="X131" s="26"/>
      <c r="Y131" s="26"/>
      <c r="Z131" s="26"/>
      <c r="AA131" s="26"/>
      <c r="AB131" s="26"/>
      <c r="AC131" s="26"/>
      <c r="AD131" s="26"/>
      <c r="AE131" s="26"/>
      <c r="AF131" s="25"/>
      <c r="AG131" s="25"/>
    </row>
    <row r="132" spans="1:33" ht="15.75" customHeight="1" x14ac:dyDescent="0.3">
      <c r="A132" s="26"/>
      <c r="B132" s="26"/>
      <c r="C132" s="25"/>
      <c r="D132" s="26"/>
      <c r="E132" s="26"/>
      <c r="F132" s="26"/>
      <c r="G132" s="26"/>
      <c r="H132" s="26"/>
      <c r="I132" s="26"/>
      <c r="J132" s="26"/>
      <c r="K132" s="26"/>
      <c r="L132" s="26"/>
      <c r="M132" s="26"/>
      <c r="N132" s="26"/>
      <c r="O132" s="50"/>
      <c r="P132" s="51"/>
      <c r="Q132" s="26"/>
      <c r="R132" s="24"/>
      <c r="S132" s="24"/>
      <c r="T132" s="24"/>
      <c r="U132" s="24"/>
      <c r="V132" s="26"/>
      <c r="W132" s="26"/>
      <c r="X132" s="26"/>
      <c r="Y132" s="26"/>
      <c r="Z132" s="26"/>
      <c r="AA132" s="26"/>
      <c r="AB132" s="26"/>
      <c r="AC132" s="26"/>
      <c r="AD132" s="26"/>
      <c r="AE132" s="26"/>
      <c r="AF132" s="25"/>
      <c r="AG132" s="25"/>
    </row>
    <row r="133" spans="1:33" ht="15.75" customHeight="1" x14ac:dyDescent="0.3">
      <c r="A133" s="26"/>
      <c r="B133" s="26"/>
      <c r="C133" s="25"/>
      <c r="D133" s="26"/>
      <c r="E133" s="26"/>
      <c r="F133" s="26"/>
      <c r="G133" s="26"/>
      <c r="H133" s="26"/>
      <c r="I133" s="26"/>
      <c r="J133" s="26"/>
      <c r="K133" s="26"/>
      <c r="L133" s="26"/>
      <c r="M133" s="26"/>
      <c r="N133" s="26"/>
      <c r="O133" s="50"/>
      <c r="P133" s="51"/>
      <c r="Q133" s="26"/>
      <c r="R133" s="24"/>
      <c r="S133" s="24"/>
      <c r="T133" s="24"/>
      <c r="U133" s="24"/>
      <c r="V133" s="26"/>
      <c r="W133" s="26"/>
      <c r="X133" s="26"/>
      <c r="Y133" s="26"/>
      <c r="Z133" s="26"/>
      <c r="AA133" s="26"/>
      <c r="AB133" s="26"/>
      <c r="AC133" s="26"/>
      <c r="AD133" s="26"/>
      <c r="AE133" s="26"/>
      <c r="AF133" s="25"/>
      <c r="AG133" s="25"/>
    </row>
    <row r="134" spans="1:33" ht="15.75" customHeight="1" x14ac:dyDescent="0.3">
      <c r="A134" s="26"/>
      <c r="B134" s="26"/>
      <c r="C134" s="25"/>
      <c r="D134" s="26"/>
      <c r="E134" s="26"/>
      <c r="F134" s="26"/>
      <c r="G134" s="26"/>
      <c r="H134" s="26"/>
      <c r="I134" s="26"/>
      <c r="J134" s="26"/>
      <c r="K134" s="26"/>
      <c r="L134" s="26"/>
      <c r="M134" s="26"/>
      <c r="N134" s="26"/>
      <c r="O134" s="50"/>
      <c r="P134" s="51"/>
      <c r="Q134" s="26"/>
      <c r="R134" s="24"/>
      <c r="S134" s="24"/>
      <c r="T134" s="24"/>
      <c r="U134" s="24"/>
      <c r="V134" s="26"/>
      <c r="W134" s="26"/>
      <c r="X134" s="26"/>
      <c r="Y134" s="26"/>
      <c r="Z134" s="26"/>
      <c r="AA134" s="26"/>
      <c r="AB134" s="26"/>
      <c r="AC134" s="26"/>
      <c r="AD134" s="26"/>
      <c r="AE134" s="26"/>
      <c r="AF134" s="25"/>
      <c r="AG134" s="25"/>
    </row>
    <row r="135" spans="1:33" ht="15.75" customHeight="1" x14ac:dyDescent="0.3">
      <c r="A135" s="26"/>
      <c r="B135" s="26"/>
      <c r="C135" s="25"/>
      <c r="D135" s="26"/>
      <c r="E135" s="26"/>
      <c r="F135" s="26"/>
      <c r="G135" s="26"/>
      <c r="H135" s="26"/>
      <c r="I135" s="26"/>
      <c r="J135" s="26"/>
      <c r="K135" s="26"/>
      <c r="L135" s="26"/>
      <c r="M135" s="26"/>
      <c r="N135" s="26"/>
      <c r="O135" s="50"/>
      <c r="P135" s="51"/>
      <c r="Q135" s="26"/>
      <c r="R135" s="24"/>
      <c r="S135" s="24"/>
      <c r="T135" s="24"/>
      <c r="U135" s="24"/>
      <c r="V135" s="26"/>
      <c r="W135" s="26"/>
      <c r="X135" s="26"/>
      <c r="Y135" s="26"/>
      <c r="Z135" s="26"/>
      <c r="AA135" s="26"/>
      <c r="AB135" s="26"/>
      <c r="AC135" s="26"/>
      <c r="AD135" s="26"/>
      <c r="AE135" s="26"/>
      <c r="AF135" s="25"/>
      <c r="AG135" s="25"/>
    </row>
    <row r="136" spans="1:33" ht="15.75" customHeight="1" x14ac:dyDescent="0.3">
      <c r="A136" s="26"/>
      <c r="B136" s="26"/>
      <c r="C136" s="25"/>
      <c r="D136" s="26"/>
      <c r="E136" s="26"/>
      <c r="F136" s="26"/>
      <c r="G136" s="26"/>
      <c r="H136" s="26"/>
      <c r="I136" s="26"/>
      <c r="J136" s="26"/>
      <c r="K136" s="26"/>
      <c r="L136" s="26"/>
      <c r="M136" s="26"/>
      <c r="N136" s="26"/>
      <c r="O136" s="50"/>
      <c r="P136" s="51"/>
      <c r="Q136" s="26"/>
      <c r="R136" s="24"/>
      <c r="S136" s="24"/>
      <c r="T136" s="24"/>
      <c r="U136" s="24"/>
      <c r="V136" s="26"/>
      <c r="W136" s="26"/>
      <c r="X136" s="26"/>
      <c r="Y136" s="26"/>
      <c r="Z136" s="26"/>
      <c r="AA136" s="26"/>
      <c r="AB136" s="26"/>
      <c r="AC136" s="26"/>
      <c r="AD136" s="26"/>
      <c r="AE136" s="26"/>
      <c r="AF136" s="25"/>
      <c r="AG136" s="25"/>
    </row>
    <row r="137" spans="1:33" ht="15.75" customHeight="1" x14ac:dyDescent="0.3">
      <c r="A137" s="26"/>
      <c r="B137" s="26"/>
      <c r="C137" s="25"/>
      <c r="D137" s="26"/>
      <c r="E137" s="26"/>
      <c r="F137" s="26"/>
      <c r="G137" s="26"/>
      <c r="H137" s="26"/>
      <c r="I137" s="26"/>
      <c r="J137" s="26"/>
      <c r="K137" s="26"/>
      <c r="L137" s="26"/>
      <c r="M137" s="26"/>
      <c r="N137" s="26"/>
      <c r="O137" s="50"/>
      <c r="P137" s="51"/>
      <c r="Q137" s="26"/>
      <c r="R137" s="24"/>
      <c r="S137" s="24"/>
      <c r="T137" s="24"/>
      <c r="U137" s="24"/>
      <c r="V137" s="26"/>
      <c r="W137" s="26"/>
      <c r="X137" s="26"/>
      <c r="Y137" s="26"/>
      <c r="Z137" s="26"/>
      <c r="AA137" s="26"/>
      <c r="AB137" s="26"/>
      <c r="AC137" s="26"/>
      <c r="AD137" s="26"/>
      <c r="AE137" s="26"/>
      <c r="AF137" s="25"/>
      <c r="AG137" s="25"/>
    </row>
    <row r="138" spans="1:33" ht="15.75" customHeight="1" x14ac:dyDescent="0.3">
      <c r="A138" s="26"/>
      <c r="B138" s="26"/>
      <c r="C138" s="25"/>
      <c r="D138" s="26"/>
      <c r="E138" s="26"/>
      <c r="F138" s="26"/>
      <c r="G138" s="26"/>
      <c r="H138" s="26"/>
      <c r="I138" s="26"/>
      <c r="J138" s="26"/>
      <c r="K138" s="26"/>
      <c r="L138" s="26"/>
      <c r="M138" s="26"/>
      <c r="N138" s="26"/>
      <c r="O138" s="50"/>
      <c r="P138" s="51"/>
      <c r="Q138" s="26"/>
      <c r="R138" s="24"/>
      <c r="S138" s="24"/>
      <c r="T138" s="24"/>
      <c r="U138" s="24"/>
      <c r="V138" s="26"/>
      <c r="W138" s="26"/>
      <c r="X138" s="26"/>
      <c r="Y138" s="26"/>
      <c r="Z138" s="26"/>
      <c r="AA138" s="26"/>
      <c r="AB138" s="26"/>
      <c r="AC138" s="26"/>
      <c r="AD138" s="26"/>
      <c r="AE138" s="26"/>
      <c r="AF138" s="25"/>
      <c r="AG138" s="25"/>
    </row>
    <row r="139" spans="1:33" ht="15.75" customHeight="1" x14ac:dyDescent="0.3">
      <c r="A139" s="26"/>
      <c r="B139" s="26"/>
      <c r="C139" s="25"/>
      <c r="D139" s="26"/>
      <c r="E139" s="26"/>
      <c r="F139" s="26"/>
      <c r="G139" s="26"/>
      <c r="H139" s="26"/>
      <c r="I139" s="26"/>
      <c r="J139" s="26"/>
      <c r="K139" s="26"/>
      <c r="L139" s="26"/>
      <c r="M139" s="26"/>
      <c r="N139" s="26"/>
      <c r="O139" s="50"/>
      <c r="P139" s="51"/>
      <c r="Q139" s="26"/>
      <c r="R139" s="24"/>
      <c r="S139" s="24"/>
      <c r="T139" s="24"/>
      <c r="U139" s="24"/>
      <c r="V139" s="26"/>
      <c r="W139" s="26"/>
      <c r="X139" s="26"/>
      <c r="Y139" s="26"/>
      <c r="Z139" s="26"/>
      <c r="AA139" s="26"/>
      <c r="AB139" s="26"/>
      <c r="AC139" s="26"/>
      <c r="AD139" s="26"/>
      <c r="AE139" s="26"/>
      <c r="AF139" s="25"/>
      <c r="AG139" s="25"/>
    </row>
    <row r="140" spans="1:33" ht="15.75" customHeight="1" x14ac:dyDescent="0.3">
      <c r="A140" s="26"/>
      <c r="B140" s="26"/>
      <c r="C140" s="25"/>
      <c r="D140" s="26"/>
      <c r="E140" s="26"/>
      <c r="F140" s="26"/>
      <c r="G140" s="26"/>
      <c r="H140" s="26"/>
      <c r="I140" s="26"/>
      <c r="J140" s="26"/>
      <c r="K140" s="26"/>
      <c r="L140" s="26"/>
      <c r="M140" s="26"/>
      <c r="N140" s="26"/>
      <c r="O140" s="50"/>
      <c r="P140" s="51"/>
      <c r="Q140" s="26"/>
      <c r="R140" s="24"/>
      <c r="S140" s="24"/>
      <c r="T140" s="24"/>
      <c r="U140" s="24"/>
      <c r="V140" s="26"/>
      <c r="W140" s="26"/>
      <c r="X140" s="26"/>
      <c r="Y140" s="26"/>
      <c r="Z140" s="26"/>
      <c r="AA140" s="26"/>
      <c r="AB140" s="26"/>
      <c r="AC140" s="26"/>
      <c r="AD140" s="26"/>
      <c r="AE140" s="26"/>
      <c r="AF140" s="25"/>
      <c r="AG140" s="25"/>
    </row>
    <row r="141" spans="1:33" ht="15.75" customHeight="1" x14ac:dyDescent="0.3">
      <c r="A141" s="26"/>
      <c r="B141" s="26"/>
      <c r="C141" s="25"/>
      <c r="D141" s="26"/>
      <c r="E141" s="26"/>
      <c r="F141" s="26"/>
      <c r="G141" s="26"/>
      <c r="H141" s="26"/>
      <c r="I141" s="26"/>
      <c r="J141" s="26"/>
      <c r="K141" s="26"/>
      <c r="L141" s="26"/>
      <c r="M141" s="26"/>
      <c r="N141" s="26"/>
      <c r="O141" s="50"/>
      <c r="P141" s="51"/>
      <c r="Q141" s="26"/>
      <c r="R141" s="24"/>
      <c r="S141" s="24"/>
      <c r="T141" s="24"/>
      <c r="U141" s="24"/>
      <c r="V141" s="26"/>
      <c r="W141" s="26"/>
      <c r="X141" s="26"/>
      <c r="Y141" s="26"/>
      <c r="Z141" s="26"/>
      <c r="AA141" s="26"/>
      <c r="AB141" s="26"/>
      <c r="AC141" s="26"/>
      <c r="AD141" s="26"/>
      <c r="AE141" s="26"/>
      <c r="AF141" s="25"/>
      <c r="AG141" s="25"/>
    </row>
    <row r="142" spans="1:33" ht="15.75" customHeight="1" x14ac:dyDescent="0.3">
      <c r="A142" s="26"/>
      <c r="B142" s="26"/>
      <c r="C142" s="25"/>
      <c r="D142" s="26"/>
      <c r="E142" s="26"/>
      <c r="F142" s="26"/>
      <c r="G142" s="26"/>
      <c r="H142" s="26"/>
      <c r="I142" s="26"/>
      <c r="J142" s="26"/>
      <c r="K142" s="26"/>
      <c r="L142" s="26"/>
      <c r="M142" s="26"/>
      <c r="N142" s="26"/>
      <c r="O142" s="50"/>
      <c r="P142" s="51"/>
      <c r="Q142" s="26"/>
      <c r="R142" s="24"/>
      <c r="S142" s="24"/>
      <c r="T142" s="24"/>
      <c r="U142" s="24"/>
      <c r="V142" s="26"/>
      <c r="W142" s="26"/>
      <c r="X142" s="26"/>
      <c r="Y142" s="26"/>
      <c r="Z142" s="26"/>
      <c r="AA142" s="26"/>
      <c r="AB142" s="26"/>
      <c r="AC142" s="26"/>
      <c r="AD142" s="26"/>
      <c r="AE142" s="26"/>
      <c r="AF142" s="25"/>
      <c r="AG142" s="25"/>
    </row>
    <row r="143" spans="1:33" ht="15.75" customHeight="1" x14ac:dyDescent="0.3">
      <c r="A143" s="26"/>
      <c r="B143" s="26"/>
      <c r="C143" s="25"/>
      <c r="D143" s="26"/>
      <c r="E143" s="26"/>
      <c r="F143" s="26"/>
      <c r="G143" s="26"/>
      <c r="H143" s="26"/>
      <c r="I143" s="26"/>
      <c r="J143" s="26"/>
      <c r="K143" s="26"/>
      <c r="L143" s="26"/>
      <c r="M143" s="26"/>
      <c r="N143" s="26"/>
      <c r="O143" s="50"/>
      <c r="P143" s="51"/>
      <c r="Q143" s="26"/>
      <c r="R143" s="24"/>
      <c r="S143" s="24"/>
      <c r="T143" s="24"/>
      <c r="U143" s="24"/>
      <c r="V143" s="26"/>
      <c r="W143" s="26"/>
      <c r="X143" s="26"/>
      <c r="Y143" s="26"/>
      <c r="Z143" s="26"/>
      <c r="AA143" s="26"/>
      <c r="AB143" s="26"/>
      <c r="AC143" s="26"/>
      <c r="AD143" s="26"/>
      <c r="AE143" s="26"/>
      <c r="AF143" s="25"/>
      <c r="AG143" s="25"/>
    </row>
    <row r="144" spans="1:33" ht="15.75" customHeight="1" x14ac:dyDescent="0.3">
      <c r="A144" s="26"/>
      <c r="B144" s="26"/>
      <c r="C144" s="25"/>
      <c r="D144" s="26"/>
      <c r="E144" s="26"/>
      <c r="F144" s="26"/>
      <c r="G144" s="26"/>
      <c r="H144" s="26"/>
      <c r="I144" s="26"/>
      <c r="J144" s="26"/>
      <c r="K144" s="26"/>
      <c r="L144" s="26"/>
      <c r="M144" s="26"/>
      <c r="N144" s="26"/>
      <c r="O144" s="50"/>
      <c r="P144" s="51"/>
      <c r="Q144" s="26"/>
      <c r="R144" s="24"/>
      <c r="S144" s="24"/>
      <c r="T144" s="24"/>
      <c r="U144" s="24"/>
      <c r="V144" s="26"/>
      <c r="W144" s="26"/>
      <c r="X144" s="26"/>
      <c r="Y144" s="26"/>
      <c r="Z144" s="26"/>
      <c r="AA144" s="26"/>
      <c r="AB144" s="26"/>
      <c r="AC144" s="26"/>
      <c r="AD144" s="26"/>
      <c r="AE144" s="26"/>
      <c r="AF144" s="25"/>
      <c r="AG144" s="25"/>
    </row>
    <row r="145" spans="1:33" ht="15.75" customHeight="1" x14ac:dyDescent="0.3">
      <c r="A145" s="26"/>
      <c r="B145" s="26"/>
      <c r="C145" s="25"/>
      <c r="D145" s="26"/>
      <c r="E145" s="26"/>
      <c r="F145" s="26"/>
      <c r="G145" s="26"/>
      <c r="H145" s="26"/>
      <c r="I145" s="26"/>
      <c r="J145" s="26"/>
      <c r="K145" s="26"/>
      <c r="L145" s="26"/>
      <c r="M145" s="26"/>
      <c r="N145" s="26"/>
      <c r="O145" s="50"/>
      <c r="P145" s="51"/>
      <c r="Q145" s="26"/>
      <c r="R145" s="24"/>
      <c r="S145" s="24"/>
      <c r="T145" s="24"/>
      <c r="U145" s="24"/>
      <c r="V145" s="26"/>
      <c r="W145" s="26"/>
      <c r="X145" s="26"/>
      <c r="Y145" s="26"/>
      <c r="Z145" s="26"/>
      <c r="AA145" s="26"/>
      <c r="AB145" s="26"/>
      <c r="AC145" s="26"/>
      <c r="AD145" s="26"/>
      <c r="AE145" s="26"/>
      <c r="AF145" s="25"/>
      <c r="AG145" s="25"/>
    </row>
    <row r="146" spans="1:33" ht="15.75" customHeight="1" x14ac:dyDescent="0.3">
      <c r="A146" s="26"/>
      <c r="B146" s="26"/>
      <c r="C146" s="25"/>
      <c r="D146" s="26"/>
      <c r="E146" s="26"/>
      <c r="F146" s="26"/>
      <c r="G146" s="26"/>
      <c r="H146" s="26"/>
      <c r="I146" s="26"/>
      <c r="J146" s="26"/>
      <c r="K146" s="26"/>
      <c r="L146" s="26"/>
      <c r="M146" s="26"/>
      <c r="N146" s="26"/>
      <c r="O146" s="50"/>
      <c r="P146" s="51"/>
      <c r="Q146" s="26"/>
      <c r="R146" s="24"/>
      <c r="S146" s="24"/>
      <c r="T146" s="24"/>
      <c r="U146" s="24"/>
      <c r="V146" s="26"/>
      <c r="W146" s="26"/>
      <c r="X146" s="26"/>
      <c r="Y146" s="26"/>
      <c r="Z146" s="26"/>
      <c r="AA146" s="26"/>
      <c r="AB146" s="26"/>
      <c r="AC146" s="26"/>
      <c r="AD146" s="26"/>
      <c r="AE146" s="26"/>
      <c r="AF146" s="25"/>
      <c r="AG146" s="25"/>
    </row>
    <row r="147" spans="1:33" ht="15.75" customHeight="1" x14ac:dyDescent="0.3">
      <c r="A147" s="26"/>
      <c r="B147" s="26"/>
      <c r="C147" s="25"/>
      <c r="D147" s="26"/>
      <c r="E147" s="26"/>
      <c r="F147" s="26"/>
      <c r="G147" s="26"/>
      <c r="H147" s="26"/>
      <c r="I147" s="26"/>
      <c r="J147" s="26"/>
      <c r="K147" s="26"/>
      <c r="L147" s="26"/>
      <c r="M147" s="26"/>
      <c r="N147" s="26"/>
      <c r="O147" s="50"/>
      <c r="P147" s="51"/>
      <c r="Q147" s="26"/>
      <c r="R147" s="24"/>
      <c r="S147" s="24"/>
      <c r="T147" s="24"/>
      <c r="U147" s="24"/>
      <c r="V147" s="26"/>
      <c r="W147" s="26"/>
      <c r="X147" s="26"/>
      <c r="Y147" s="26"/>
      <c r="Z147" s="26"/>
      <c r="AA147" s="26"/>
      <c r="AB147" s="26"/>
      <c r="AC147" s="26"/>
      <c r="AD147" s="26"/>
      <c r="AE147" s="26"/>
      <c r="AF147" s="25"/>
      <c r="AG147" s="25"/>
    </row>
    <row r="148" spans="1:33" ht="15.75" customHeight="1" x14ac:dyDescent="0.3">
      <c r="A148" s="26"/>
      <c r="B148" s="26"/>
      <c r="C148" s="25"/>
      <c r="D148" s="26"/>
      <c r="E148" s="26"/>
      <c r="F148" s="26"/>
      <c r="G148" s="26"/>
      <c r="H148" s="26"/>
      <c r="I148" s="26"/>
      <c r="J148" s="26"/>
      <c r="K148" s="26"/>
      <c r="L148" s="26"/>
      <c r="M148" s="26"/>
      <c r="N148" s="26"/>
      <c r="O148" s="50"/>
      <c r="P148" s="51"/>
      <c r="Q148" s="26"/>
      <c r="R148" s="24"/>
      <c r="S148" s="24"/>
      <c r="T148" s="24"/>
      <c r="U148" s="24"/>
      <c r="V148" s="26"/>
      <c r="W148" s="26"/>
      <c r="X148" s="26"/>
      <c r="Y148" s="26"/>
      <c r="Z148" s="26"/>
      <c r="AA148" s="26"/>
      <c r="AB148" s="26"/>
      <c r="AC148" s="26"/>
      <c r="AD148" s="26"/>
      <c r="AE148" s="26"/>
      <c r="AF148" s="25"/>
      <c r="AG148" s="25"/>
    </row>
    <row r="149" spans="1:33" ht="15.75" customHeight="1" x14ac:dyDescent="0.3">
      <c r="A149" s="26"/>
      <c r="B149" s="26"/>
      <c r="C149" s="25"/>
      <c r="D149" s="26"/>
      <c r="E149" s="26"/>
      <c r="F149" s="26"/>
      <c r="G149" s="26"/>
      <c r="H149" s="26"/>
      <c r="I149" s="26"/>
      <c r="J149" s="26"/>
      <c r="K149" s="26"/>
      <c r="L149" s="26"/>
      <c r="M149" s="26"/>
      <c r="N149" s="26"/>
      <c r="O149" s="50"/>
      <c r="P149" s="51"/>
      <c r="Q149" s="26"/>
      <c r="R149" s="24"/>
      <c r="S149" s="24"/>
      <c r="T149" s="24"/>
      <c r="U149" s="24"/>
      <c r="V149" s="26"/>
      <c r="W149" s="26"/>
      <c r="X149" s="26"/>
      <c r="Y149" s="26"/>
      <c r="Z149" s="26"/>
      <c r="AA149" s="26"/>
      <c r="AB149" s="26"/>
      <c r="AC149" s="26"/>
      <c r="AD149" s="26"/>
      <c r="AE149" s="26"/>
      <c r="AF149" s="25"/>
      <c r="AG149" s="25"/>
    </row>
    <row r="150" spans="1:33" ht="15.75" customHeight="1" x14ac:dyDescent="0.3">
      <c r="A150" s="26"/>
      <c r="B150" s="26"/>
      <c r="C150" s="25"/>
      <c r="D150" s="26"/>
      <c r="E150" s="26"/>
      <c r="F150" s="26"/>
      <c r="G150" s="26"/>
      <c r="H150" s="26"/>
      <c r="I150" s="26"/>
      <c r="J150" s="26"/>
      <c r="K150" s="26"/>
      <c r="L150" s="26"/>
      <c r="M150" s="26"/>
      <c r="N150" s="26"/>
      <c r="O150" s="50"/>
      <c r="P150" s="51"/>
      <c r="Q150" s="26"/>
      <c r="R150" s="24"/>
      <c r="S150" s="24"/>
      <c r="T150" s="24"/>
      <c r="U150" s="24"/>
      <c r="V150" s="26"/>
      <c r="W150" s="26"/>
      <c r="X150" s="26"/>
      <c r="Y150" s="26"/>
      <c r="Z150" s="26"/>
      <c r="AA150" s="26"/>
      <c r="AB150" s="26"/>
      <c r="AC150" s="26"/>
      <c r="AD150" s="26"/>
      <c r="AE150" s="26"/>
      <c r="AF150" s="25"/>
      <c r="AG150" s="25"/>
    </row>
    <row r="151" spans="1:33" ht="15.75" customHeight="1" x14ac:dyDescent="0.3">
      <c r="A151" s="26"/>
      <c r="B151" s="26"/>
      <c r="C151" s="25"/>
      <c r="D151" s="26"/>
      <c r="E151" s="26"/>
      <c r="F151" s="26"/>
      <c r="G151" s="26"/>
      <c r="H151" s="26"/>
      <c r="I151" s="26"/>
      <c r="J151" s="26"/>
      <c r="K151" s="26"/>
      <c r="L151" s="26"/>
      <c r="M151" s="26"/>
      <c r="N151" s="26"/>
      <c r="O151" s="50"/>
      <c r="P151" s="51"/>
      <c r="Q151" s="26"/>
      <c r="R151" s="24"/>
      <c r="S151" s="24"/>
      <c r="T151" s="24"/>
      <c r="U151" s="24"/>
      <c r="V151" s="26"/>
      <c r="W151" s="26"/>
      <c r="X151" s="26"/>
      <c r="Y151" s="26"/>
      <c r="Z151" s="26"/>
      <c r="AA151" s="26"/>
      <c r="AB151" s="26"/>
      <c r="AC151" s="26"/>
      <c r="AD151" s="26"/>
      <c r="AE151" s="26"/>
      <c r="AF151" s="25"/>
      <c r="AG151" s="25"/>
    </row>
    <row r="152" spans="1:33" ht="15.75" customHeight="1" x14ac:dyDescent="0.3">
      <c r="A152" s="26"/>
      <c r="B152" s="26"/>
      <c r="C152" s="25"/>
      <c r="D152" s="26"/>
      <c r="E152" s="26"/>
      <c r="F152" s="26"/>
      <c r="G152" s="26"/>
      <c r="H152" s="26"/>
      <c r="I152" s="26"/>
      <c r="J152" s="26"/>
      <c r="K152" s="26"/>
      <c r="L152" s="26"/>
      <c r="M152" s="26"/>
      <c r="N152" s="26"/>
      <c r="O152" s="50"/>
      <c r="P152" s="51"/>
      <c r="Q152" s="26"/>
      <c r="R152" s="24"/>
      <c r="S152" s="24"/>
      <c r="T152" s="24"/>
      <c r="U152" s="24"/>
      <c r="V152" s="26"/>
      <c r="W152" s="26"/>
      <c r="X152" s="26"/>
      <c r="Y152" s="26"/>
      <c r="Z152" s="26"/>
      <c r="AA152" s="26"/>
      <c r="AB152" s="26"/>
      <c r="AC152" s="26"/>
      <c r="AD152" s="26"/>
      <c r="AE152" s="26"/>
      <c r="AF152" s="25"/>
      <c r="AG152" s="25"/>
    </row>
    <row r="153" spans="1:33" ht="15.75" customHeight="1" x14ac:dyDescent="0.3">
      <c r="A153" s="26"/>
      <c r="B153" s="26"/>
      <c r="C153" s="25"/>
      <c r="D153" s="26"/>
      <c r="E153" s="26"/>
      <c r="F153" s="26"/>
      <c r="G153" s="26"/>
      <c r="H153" s="26"/>
      <c r="I153" s="26"/>
      <c r="J153" s="26"/>
      <c r="K153" s="26"/>
      <c r="L153" s="26"/>
      <c r="M153" s="26"/>
      <c r="N153" s="26"/>
      <c r="O153" s="50"/>
      <c r="P153" s="51"/>
      <c r="Q153" s="26"/>
      <c r="R153" s="24"/>
      <c r="S153" s="24"/>
      <c r="T153" s="24"/>
      <c r="U153" s="24"/>
      <c r="V153" s="26"/>
      <c r="W153" s="26"/>
      <c r="X153" s="26"/>
      <c r="Y153" s="26"/>
      <c r="Z153" s="26"/>
      <c r="AA153" s="26"/>
      <c r="AB153" s="26"/>
      <c r="AC153" s="26"/>
      <c r="AD153" s="26"/>
      <c r="AE153" s="26"/>
      <c r="AF153" s="25"/>
      <c r="AG153" s="25"/>
    </row>
    <row r="154" spans="1:33" ht="15.75" customHeight="1" x14ac:dyDescent="0.3">
      <c r="A154" s="26"/>
      <c r="B154" s="26"/>
      <c r="C154" s="25"/>
      <c r="D154" s="26"/>
      <c r="E154" s="26"/>
      <c r="F154" s="26"/>
      <c r="G154" s="26"/>
      <c r="H154" s="26"/>
      <c r="I154" s="26"/>
      <c r="J154" s="26"/>
      <c r="K154" s="26"/>
      <c r="L154" s="26"/>
      <c r="M154" s="26"/>
      <c r="N154" s="26"/>
      <c r="O154" s="50"/>
      <c r="P154" s="51"/>
      <c r="Q154" s="26"/>
      <c r="R154" s="24"/>
      <c r="S154" s="24"/>
      <c r="T154" s="24"/>
      <c r="U154" s="24"/>
      <c r="V154" s="26"/>
      <c r="W154" s="26"/>
      <c r="X154" s="26"/>
      <c r="Y154" s="26"/>
      <c r="Z154" s="26"/>
      <c r="AA154" s="26"/>
      <c r="AB154" s="26"/>
      <c r="AC154" s="26"/>
      <c r="AD154" s="26"/>
      <c r="AE154" s="26"/>
      <c r="AF154" s="25"/>
      <c r="AG154" s="25"/>
    </row>
    <row r="155" spans="1:33" ht="15.75" customHeight="1" x14ac:dyDescent="0.3">
      <c r="A155" s="26"/>
      <c r="B155" s="26"/>
      <c r="C155" s="25"/>
      <c r="D155" s="26"/>
      <c r="E155" s="26"/>
      <c r="F155" s="26"/>
      <c r="G155" s="26"/>
      <c r="H155" s="26"/>
      <c r="I155" s="26"/>
      <c r="J155" s="26"/>
      <c r="K155" s="26"/>
      <c r="L155" s="26"/>
      <c r="M155" s="26"/>
      <c r="N155" s="26"/>
      <c r="O155" s="50"/>
      <c r="P155" s="51"/>
      <c r="Q155" s="26"/>
      <c r="R155" s="24"/>
      <c r="S155" s="24"/>
      <c r="T155" s="24"/>
      <c r="U155" s="24"/>
      <c r="V155" s="26"/>
      <c r="W155" s="26"/>
      <c r="X155" s="26"/>
      <c r="Y155" s="26"/>
      <c r="Z155" s="26"/>
      <c r="AA155" s="26"/>
      <c r="AB155" s="26"/>
      <c r="AC155" s="26"/>
      <c r="AD155" s="26"/>
      <c r="AE155" s="26"/>
      <c r="AF155" s="25"/>
      <c r="AG155" s="25"/>
    </row>
    <row r="156" spans="1:33" ht="15.75" customHeight="1" x14ac:dyDescent="0.3">
      <c r="A156" s="26"/>
      <c r="B156" s="26"/>
      <c r="C156" s="25"/>
      <c r="D156" s="26"/>
      <c r="E156" s="26"/>
      <c r="F156" s="26"/>
      <c r="G156" s="26"/>
      <c r="H156" s="26"/>
      <c r="I156" s="26"/>
      <c r="J156" s="26"/>
      <c r="K156" s="26"/>
      <c r="L156" s="26"/>
      <c r="M156" s="26"/>
      <c r="N156" s="26"/>
      <c r="O156" s="50"/>
      <c r="P156" s="51"/>
      <c r="Q156" s="26"/>
      <c r="R156" s="24"/>
      <c r="S156" s="24"/>
      <c r="T156" s="24"/>
      <c r="U156" s="24"/>
      <c r="V156" s="26"/>
      <c r="W156" s="26"/>
      <c r="X156" s="26"/>
      <c r="Y156" s="26"/>
      <c r="Z156" s="26"/>
      <c r="AA156" s="26"/>
      <c r="AB156" s="26"/>
      <c r="AC156" s="26"/>
      <c r="AD156" s="26"/>
      <c r="AE156" s="26"/>
      <c r="AF156" s="25"/>
      <c r="AG156" s="25"/>
    </row>
    <row r="157" spans="1:33" ht="15.75" customHeight="1" x14ac:dyDescent="0.3">
      <c r="A157" s="26"/>
      <c r="B157" s="26"/>
      <c r="C157" s="25"/>
      <c r="D157" s="26"/>
      <c r="E157" s="26"/>
      <c r="F157" s="26"/>
      <c r="G157" s="26"/>
      <c r="H157" s="26"/>
      <c r="I157" s="26"/>
      <c r="J157" s="26"/>
      <c r="K157" s="26"/>
      <c r="L157" s="26"/>
      <c r="M157" s="26"/>
      <c r="N157" s="26"/>
      <c r="O157" s="50"/>
      <c r="P157" s="51"/>
      <c r="Q157" s="26"/>
      <c r="R157" s="24"/>
      <c r="S157" s="24"/>
      <c r="T157" s="24"/>
      <c r="U157" s="24"/>
      <c r="V157" s="26"/>
      <c r="W157" s="26"/>
      <c r="X157" s="26"/>
      <c r="Y157" s="26"/>
      <c r="Z157" s="26"/>
      <c r="AA157" s="26"/>
      <c r="AB157" s="26"/>
      <c r="AC157" s="26"/>
      <c r="AD157" s="26"/>
      <c r="AE157" s="26"/>
      <c r="AF157" s="25"/>
      <c r="AG157" s="25"/>
    </row>
    <row r="158" spans="1:33" ht="15.75" customHeight="1" x14ac:dyDescent="0.3">
      <c r="A158" s="26"/>
      <c r="B158" s="26"/>
      <c r="C158" s="25"/>
      <c r="D158" s="26"/>
      <c r="E158" s="26"/>
      <c r="F158" s="26"/>
      <c r="G158" s="26"/>
      <c r="H158" s="26"/>
      <c r="I158" s="26"/>
      <c r="J158" s="26"/>
      <c r="K158" s="26"/>
      <c r="L158" s="26"/>
      <c r="M158" s="26"/>
      <c r="N158" s="26"/>
      <c r="O158" s="50"/>
      <c r="P158" s="51"/>
      <c r="Q158" s="26"/>
      <c r="R158" s="24"/>
      <c r="S158" s="24"/>
      <c r="T158" s="24"/>
      <c r="U158" s="24"/>
      <c r="V158" s="26"/>
      <c r="W158" s="26"/>
      <c r="X158" s="26"/>
      <c r="Y158" s="26"/>
      <c r="Z158" s="26"/>
      <c r="AA158" s="26"/>
      <c r="AB158" s="26"/>
      <c r="AC158" s="26"/>
      <c r="AD158" s="26"/>
      <c r="AE158" s="26"/>
      <c r="AF158" s="25"/>
      <c r="AG158" s="25"/>
    </row>
    <row r="159" spans="1:33" ht="15.75" customHeight="1" x14ac:dyDescent="0.3">
      <c r="A159" s="26"/>
      <c r="B159" s="26"/>
      <c r="C159" s="25"/>
      <c r="D159" s="26"/>
      <c r="E159" s="26"/>
      <c r="F159" s="26"/>
      <c r="G159" s="26"/>
      <c r="H159" s="26"/>
      <c r="I159" s="26"/>
      <c r="J159" s="26"/>
      <c r="K159" s="26"/>
      <c r="L159" s="26"/>
      <c r="M159" s="26"/>
      <c r="N159" s="26"/>
      <c r="O159" s="50"/>
      <c r="P159" s="51"/>
      <c r="Q159" s="26"/>
      <c r="R159" s="24"/>
      <c r="S159" s="24"/>
      <c r="T159" s="24"/>
      <c r="U159" s="24"/>
      <c r="V159" s="26"/>
      <c r="W159" s="26"/>
      <c r="X159" s="26"/>
      <c r="Y159" s="26"/>
      <c r="Z159" s="26"/>
      <c r="AA159" s="26"/>
      <c r="AB159" s="26"/>
      <c r="AC159" s="26"/>
      <c r="AD159" s="26"/>
      <c r="AE159" s="26"/>
      <c r="AF159" s="25"/>
      <c r="AG159" s="25"/>
    </row>
    <row r="160" spans="1:33" ht="15.75" customHeight="1" x14ac:dyDescent="0.3">
      <c r="A160" s="26"/>
      <c r="B160" s="26"/>
      <c r="C160" s="25"/>
      <c r="D160" s="26"/>
      <c r="E160" s="26"/>
      <c r="F160" s="26"/>
      <c r="G160" s="26"/>
      <c r="H160" s="26"/>
      <c r="I160" s="26"/>
      <c r="J160" s="26"/>
      <c r="K160" s="26"/>
      <c r="L160" s="26"/>
      <c r="M160" s="26"/>
      <c r="N160" s="26"/>
      <c r="O160" s="50"/>
      <c r="P160" s="51"/>
      <c r="Q160" s="26"/>
      <c r="R160" s="24"/>
      <c r="S160" s="24"/>
      <c r="T160" s="24"/>
      <c r="U160" s="24"/>
      <c r="V160" s="26"/>
      <c r="W160" s="26"/>
      <c r="X160" s="26"/>
      <c r="Y160" s="26"/>
      <c r="Z160" s="26"/>
      <c r="AA160" s="26"/>
      <c r="AB160" s="26"/>
      <c r="AC160" s="26"/>
      <c r="AD160" s="26"/>
      <c r="AE160" s="26"/>
      <c r="AF160" s="25"/>
      <c r="AG160" s="25"/>
    </row>
    <row r="161" spans="1:33" ht="15.75" customHeight="1" x14ac:dyDescent="0.3">
      <c r="A161" s="26"/>
      <c r="B161" s="26"/>
      <c r="C161" s="25"/>
      <c r="D161" s="26"/>
      <c r="E161" s="26"/>
      <c r="F161" s="26"/>
      <c r="G161" s="26"/>
      <c r="H161" s="26"/>
      <c r="I161" s="26"/>
      <c r="J161" s="26"/>
      <c r="K161" s="26"/>
      <c r="L161" s="26"/>
      <c r="M161" s="26"/>
      <c r="N161" s="26"/>
      <c r="O161" s="50"/>
      <c r="P161" s="51"/>
      <c r="Q161" s="26"/>
      <c r="R161" s="24"/>
      <c r="S161" s="24"/>
      <c r="T161" s="24"/>
      <c r="U161" s="24"/>
      <c r="V161" s="26"/>
      <c r="W161" s="26"/>
      <c r="X161" s="26"/>
      <c r="Y161" s="26"/>
      <c r="Z161" s="26"/>
      <c r="AA161" s="26"/>
      <c r="AB161" s="26"/>
      <c r="AC161" s="26"/>
      <c r="AD161" s="26"/>
      <c r="AE161" s="26"/>
      <c r="AF161" s="25"/>
      <c r="AG161" s="25"/>
    </row>
    <row r="162" spans="1:33" ht="15.75" customHeight="1" x14ac:dyDescent="0.3">
      <c r="A162" s="26"/>
      <c r="B162" s="26"/>
      <c r="C162" s="25"/>
      <c r="D162" s="26"/>
      <c r="E162" s="26"/>
      <c r="F162" s="26"/>
      <c r="G162" s="26"/>
      <c r="H162" s="26"/>
      <c r="I162" s="26"/>
      <c r="J162" s="26"/>
      <c r="K162" s="26"/>
      <c r="L162" s="26"/>
      <c r="M162" s="26"/>
      <c r="N162" s="26"/>
      <c r="O162" s="50"/>
      <c r="P162" s="51"/>
      <c r="Q162" s="26"/>
      <c r="R162" s="24"/>
      <c r="S162" s="24"/>
      <c r="T162" s="24"/>
      <c r="U162" s="24"/>
      <c r="V162" s="26"/>
      <c r="W162" s="26"/>
      <c r="X162" s="26"/>
      <c r="Y162" s="26"/>
      <c r="Z162" s="26"/>
      <c r="AA162" s="26"/>
      <c r="AB162" s="26"/>
      <c r="AC162" s="26"/>
      <c r="AD162" s="26"/>
      <c r="AE162" s="26"/>
      <c r="AF162" s="25"/>
      <c r="AG162" s="25"/>
    </row>
    <row r="163" spans="1:33" ht="15.75" customHeight="1" x14ac:dyDescent="0.3">
      <c r="A163" s="26"/>
      <c r="B163" s="26"/>
      <c r="C163" s="25"/>
      <c r="D163" s="26"/>
      <c r="E163" s="26"/>
      <c r="F163" s="26"/>
      <c r="G163" s="26"/>
      <c r="H163" s="26"/>
      <c r="I163" s="26"/>
      <c r="J163" s="26"/>
      <c r="K163" s="26"/>
      <c r="L163" s="26"/>
      <c r="M163" s="26"/>
      <c r="N163" s="26"/>
      <c r="O163" s="50"/>
      <c r="P163" s="51"/>
      <c r="Q163" s="26"/>
      <c r="R163" s="24"/>
      <c r="S163" s="24"/>
      <c r="T163" s="24"/>
      <c r="U163" s="24"/>
      <c r="V163" s="26"/>
      <c r="W163" s="26"/>
      <c r="X163" s="26"/>
      <c r="Y163" s="26"/>
      <c r="Z163" s="26"/>
      <c r="AA163" s="26"/>
      <c r="AB163" s="26"/>
      <c r="AC163" s="26"/>
      <c r="AD163" s="26"/>
      <c r="AE163" s="26"/>
      <c r="AF163" s="25"/>
      <c r="AG163" s="25"/>
    </row>
    <row r="164" spans="1:33" ht="15.75" customHeight="1" x14ac:dyDescent="0.3">
      <c r="A164" s="26"/>
      <c r="B164" s="26"/>
      <c r="C164" s="25"/>
      <c r="D164" s="26"/>
      <c r="E164" s="26"/>
      <c r="F164" s="26"/>
      <c r="G164" s="26"/>
      <c r="H164" s="26"/>
      <c r="I164" s="26"/>
      <c r="J164" s="26"/>
      <c r="K164" s="26"/>
      <c r="L164" s="26"/>
      <c r="M164" s="26"/>
      <c r="N164" s="26"/>
      <c r="O164" s="50"/>
      <c r="P164" s="51"/>
      <c r="Q164" s="26"/>
      <c r="R164" s="24"/>
      <c r="S164" s="24"/>
      <c r="T164" s="24"/>
      <c r="U164" s="24"/>
      <c r="V164" s="26"/>
      <c r="W164" s="26"/>
      <c r="X164" s="26"/>
      <c r="Y164" s="26"/>
      <c r="Z164" s="26"/>
      <c r="AA164" s="26"/>
      <c r="AB164" s="26"/>
      <c r="AC164" s="26"/>
      <c r="AD164" s="26"/>
      <c r="AE164" s="26"/>
      <c r="AF164" s="25"/>
      <c r="AG164" s="25"/>
    </row>
    <row r="165" spans="1:33" ht="15.75" customHeight="1" x14ac:dyDescent="0.3">
      <c r="A165" s="26"/>
      <c r="B165" s="26"/>
      <c r="C165" s="25"/>
      <c r="D165" s="26"/>
      <c r="E165" s="26"/>
      <c r="F165" s="26"/>
      <c r="G165" s="26"/>
      <c r="H165" s="26"/>
      <c r="I165" s="26"/>
      <c r="J165" s="26"/>
      <c r="K165" s="26"/>
      <c r="L165" s="26"/>
      <c r="M165" s="26"/>
      <c r="N165" s="26"/>
      <c r="O165" s="50"/>
      <c r="P165" s="51"/>
      <c r="Q165" s="26"/>
      <c r="R165" s="24"/>
      <c r="S165" s="24"/>
      <c r="T165" s="24"/>
      <c r="U165" s="24"/>
      <c r="V165" s="26"/>
      <c r="W165" s="26"/>
      <c r="X165" s="26"/>
      <c r="Y165" s="26"/>
      <c r="Z165" s="26"/>
      <c r="AA165" s="26"/>
      <c r="AB165" s="26"/>
      <c r="AC165" s="26"/>
      <c r="AD165" s="26"/>
      <c r="AE165" s="26"/>
      <c r="AF165" s="25"/>
      <c r="AG165" s="25"/>
    </row>
    <row r="166" spans="1:33" ht="15.75" customHeight="1" x14ac:dyDescent="0.3">
      <c r="A166" s="26"/>
      <c r="B166" s="26"/>
      <c r="C166" s="25"/>
      <c r="D166" s="26"/>
      <c r="E166" s="26"/>
      <c r="F166" s="26"/>
      <c r="G166" s="26"/>
      <c r="H166" s="26"/>
      <c r="I166" s="26"/>
      <c r="J166" s="26"/>
      <c r="K166" s="26"/>
      <c r="L166" s="26"/>
      <c r="M166" s="26"/>
      <c r="N166" s="26"/>
      <c r="O166" s="50"/>
      <c r="P166" s="51"/>
      <c r="Q166" s="26"/>
      <c r="R166" s="24"/>
      <c r="S166" s="24"/>
      <c r="T166" s="24"/>
      <c r="U166" s="24"/>
      <c r="V166" s="26"/>
      <c r="W166" s="26"/>
      <c r="X166" s="26"/>
      <c r="Y166" s="26"/>
      <c r="Z166" s="26"/>
      <c r="AA166" s="26"/>
      <c r="AB166" s="26"/>
      <c r="AC166" s="26"/>
      <c r="AD166" s="26"/>
      <c r="AE166" s="26"/>
      <c r="AF166" s="25"/>
      <c r="AG166" s="25"/>
    </row>
    <row r="167" spans="1:33" ht="15.75" customHeight="1" x14ac:dyDescent="0.3">
      <c r="A167" s="26"/>
      <c r="B167" s="26"/>
      <c r="C167" s="25"/>
      <c r="D167" s="26"/>
      <c r="E167" s="26"/>
      <c r="F167" s="26"/>
      <c r="G167" s="26"/>
      <c r="H167" s="26"/>
      <c r="I167" s="26"/>
      <c r="J167" s="26"/>
      <c r="K167" s="26"/>
      <c r="L167" s="26"/>
      <c r="M167" s="26"/>
      <c r="N167" s="26"/>
      <c r="O167" s="50"/>
      <c r="P167" s="51"/>
      <c r="Q167" s="26"/>
      <c r="R167" s="24"/>
      <c r="S167" s="24"/>
      <c r="T167" s="24"/>
      <c r="U167" s="24"/>
      <c r="V167" s="26"/>
      <c r="W167" s="26"/>
      <c r="X167" s="26"/>
      <c r="Y167" s="26"/>
      <c r="Z167" s="26"/>
      <c r="AA167" s="26"/>
      <c r="AB167" s="26"/>
      <c r="AC167" s="26"/>
      <c r="AD167" s="26"/>
      <c r="AE167" s="26"/>
      <c r="AF167" s="25"/>
      <c r="AG167" s="25"/>
    </row>
    <row r="168" spans="1:33" ht="15.75" customHeight="1" x14ac:dyDescent="0.3">
      <c r="A168" s="26"/>
      <c r="B168" s="26"/>
      <c r="C168" s="25"/>
      <c r="D168" s="26"/>
      <c r="E168" s="26"/>
      <c r="F168" s="26"/>
      <c r="G168" s="26"/>
      <c r="H168" s="26"/>
      <c r="I168" s="26"/>
      <c r="J168" s="26"/>
      <c r="K168" s="26"/>
      <c r="L168" s="26"/>
      <c r="M168" s="26"/>
      <c r="N168" s="26"/>
      <c r="O168" s="50"/>
      <c r="P168" s="51"/>
      <c r="Q168" s="26"/>
      <c r="R168" s="24"/>
      <c r="S168" s="24"/>
      <c r="T168" s="24"/>
      <c r="U168" s="24"/>
      <c r="V168" s="26"/>
      <c r="W168" s="26"/>
      <c r="X168" s="26"/>
      <c r="Y168" s="26"/>
      <c r="Z168" s="26"/>
      <c r="AA168" s="26"/>
      <c r="AB168" s="26"/>
      <c r="AC168" s="26"/>
      <c r="AD168" s="26"/>
      <c r="AE168" s="26"/>
      <c r="AF168" s="25"/>
      <c r="AG168" s="25"/>
    </row>
    <row r="169" spans="1:33" ht="15.75" customHeight="1" x14ac:dyDescent="0.3">
      <c r="A169" s="26"/>
      <c r="B169" s="26"/>
      <c r="C169" s="25"/>
      <c r="D169" s="26"/>
      <c r="E169" s="26"/>
      <c r="F169" s="26"/>
      <c r="G169" s="26"/>
      <c r="H169" s="26"/>
      <c r="I169" s="26"/>
      <c r="J169" s="26"/>
      <c r="K169" s="26"/>
      <c r="L169" s="26"/>
      <c r="M169" s="26"/>
      <c r="N169" s="26"/>
      <c r="O169" s="50"/>
      <c r="P169" s="51"/>
      <c r="Q169" s="26"/>
      <c r="R169" s="24"/>
      <c r="S169" s="24"/>
      <c r="T169" s="24"/>
      <c r="U169" s="24"/>
      <c r="V169" s="26"/>
      <c r="W169" s="26"/>
      <c r="X169" s="26"/>
      <c r="Y169" s="26"/>
      <c r="Z169" s="26"/>
      <c r="AA169" s="26"/>
      <c r="AB169" s="26"/>
      <c r="AC169" s="26"/>
      <c r="AD169" s="26"/>
      <c r="AE169" s="26"/>
      <c r="AF169" s="25"/>
      <c r="AG169" s="25"/>
    </row>
    <row r="170" spans="1:33" ht="15.75" customHeight="1" x14ac:dyDescent="0.3">
      <c r="A170" s="26"/>
      <c r="B170" s="26"/>
      <c r="C170" s="25"/>
      <c r="D170" s="26"/>
      <c r="E170" s="26"/>
      <c r="F170" s="26"/>
      <c r="G170" s="26"/>
      <c r="H170" s="26"/>
      <c r="I170" s="26"/>
      <c r="J170" s="26"/>
      <c r="K170" s="26"/>
      <c r="L170" s="26"/>
      <c r="M170" s="26"/>
      <c r="N170" s="26"/>
      <c r="O170" s="50"/>
      <c r="P170" s="51"/>
      <c r="Q170" s="26"/>
      <c r="R170" s="24"/>
      <c r="S170" s="24"/>
      <c r="T170" s="24"/>
      <c r="U170" s="24"/>
      <c r="V170" s="26"/>
      <c r="W170" s="26"/>
      <c r="X170" s="26"/>
      <c r="Y170" s="26"/>
      <c r="Z170" s="26"/>
      <c r="AA170" s="26"/>
      <c r="AB170" s="26"/>
      <c r="AC170" s="26"/>
      <c r="AD170" s="26"/>
      <c r="AE170" s="26"/>
      <c r="AF170" s="25"/>
      <c r="AG170" s="25"/>
    </row>
    <row r="171" spans="1:33" ht="15.75" customHeight="1" x14ac:dyDescent="0.3">
      <c r="A171" s="26"/>
      <c r="B171" s="26"/>
      <c r="C171" s="25"/>
      <c r="D171" s="26"/>
      <c r="E171" s="26"/>
      <c r="F171" s="26"/>
      <c r="G171" s="26"/>
      <c r="H171" s="26"/>
      <c r="I171" s="26"/>
      <c r="J171" s="26"/>
      <c r="K171" s="26"/>
      <c r="L171" s="26"/>
      <c r="M171" s="26"/>
      <c r="N171" s="26"/>
      <c r="O171" s="50"/>
      <c r="P171" s="51"/>
      <c r="Q171" s="26"/>
      <c r="R171" s="24"/>
      <c r="S171" s="24"/>
      <c r="T171" s="24"/>
      <c r="U171" s="24"/>
      <c r="V171" s="26"/>
      <c r="W171" s="26"/>
      <c r="X171" s="26"/>
      <c r="Y171" s="26"/>
      <c r="Z171" s="26"/>
      <c r="AA171" s="26"/>
      <c r="AB171" s="26"/>
      <c r="AC171" s="26"/>
      <c r="AD171" s="26"/>
      <c r="AE171" s="26"/>
      <c r="AF171" s="25"/>
      <c r="AG171" s="25"/>
    </row>
    <row r="172" spans="1:33" ht="15.75" customHeight="1" x14ac:dyDescent="0.3">
      <c r="A172" s="26"/>
      <c r="B172" s="26"/>
      <c r="C172" s="25"/>
      <c r="D172" s="26"/>
      <c r="E172" s="26"/>
      <c r="F172" s="26"/>
      <c r="G172" s="26"/>
      <c r="H172" s="26"/>
      <c r="I172" s="26"/>
      <c r="J172" s="26"/>
      <c r="K172" s="26"/>
      <c r="L172" s="26"/>
      <c r="M172" s="26"/>
      <c r="N172" s="26"/>
      <c r="O172" s="50"/>
      <c r="P172" s="51"/>
      <c r="Q172" s="26"/>
      <c r="R172" s="24"/>
      <c r="S172" s="24"/>
      <c r="T172" s="24"/>
      <c r="U172" s="24"/>
      <c r="V172" s="26"/>
      <c r="W172" s="26"/>
      <c r="X172" s="26"/>
      <c r="Y172" s="26"/>
      <c r="Z172" s="26"/>
      <c r="AA172" s="26"/>
      <c r="AB172" s="26"/>
      <c r="AC172" s="26"/>
      <c r="AD172" s="26"/>
      <c r="AE172" s="26"/>
      <c r="AF172" s="25"/>
      <c r="AG172" s="25"/>
    </row>
    <row r="173" spans="1:33" ht="15.75" customHeight="1" x14ac:dyDescent="0.3">
      <c r="A173" s="26"/>
      <c r="B173" s="26"/>
      <c r="C173" s="25"/>
      <c r="D173" s="26"/>
      <c r="E173" s="26"/>
      <c r="F173" s="26"/>
      <c r="G173" s="26"/>
      <c r="H173" s="26"/>
      <c r="I173" s="26"/>
      <c r="J173" s="26"/>
      <c r="K173" s="26"/>
      <c r="L173" s="26"/>
      <c r="M173" s="26"/>
      <c r="N173" s="26"/>
      <c r="O173" s="50"/>
      <c r="P173" s="51"/>
      <c r="Q173" s="26"/>
      <c r="R173" s="24"/>
      <c r="S173" s="24"/>
      <c r="T173" s="24"/>
      <c r="U173" s="24"/>
      <c r="V173" s="26"/>
      <c r="W173" s="26"/>
      <c r="X173" s="26"/>
      <c r="Y173" s="26"/>
      <c r="Z173" s="26"/>
      <c r="AA173" s="26"/>
      <c r="AB173" s="26"/>
      <c r="AC173" s="26"/>
      <c r="AD173" s="26"/>
      <c r="AE173" s="26"/>
      <c r="AF173" s="25"/>
      <c r="AG173" s="25"/>
    </row>
    <row r="174" spans="1:33" ht="15.75" customHeight="1" x14ac:dyDescent="0.3">
      <c r="A174" s="26"/>
      <c r="B174" s="26"/>
      <c r="C174" s="25"/>
      <c r="D174" s="26"/>
      <c r="E174" s="26"/>
      <c r="F174" s="26"/>
      <c r="G174" s="26"/>
      <c r="H174" s="26"/>
      <c r="I174" s="26"/>
      <c r="J174" s="26"/>
      <c r="K174" s="26"/>
      <c r="L174" s="26"/>
      <c r="M174" s="26"/>
      <c r="N174" s="26"/>
      <c r="O174" s="50"/>
      <c r="P174" s="51"/>
      <c r="Q174" s="26"/>
      <c r="R174" s="24"/>
      <c r="S174" s="24"/>
      <c r="T174" s="24"/>
      <c r="U174" s="24"/>
      <c r="V174" s="26"/>
      <c r="W174" s="26"/>
      <c r="X174" s="26"/>
      <c r="Y174" s="26"/>
      <c r="Z174" s="26"/>
      <c r="AA174" s="26"/>
      <c r="AB174" s="26"/>
      <c r="AC174" s="26"/>
      <c r="AD174" s="26"/>
      <c r="AE174" s="26"/>
      <c r="AF174" s="25"/>
      <c r="AG174" s="25"/>
    </row>
    <row r="175" spans="1:33" ht="15.75" customHeight="1" x14ac:dyDescent="0.3">
      <c r="A175" s="26"/>
      <c r="B175" s="26"/>
      <c r="C175" s="25"/>
      <c r="D175" s="26"/>
      <c r="E175" s="26"/>
      <c r="F175" s="26"/>
      <c r="G175" s="26"/>
      <c r="H175" s="26"/>
      <c r="I175" s="26"/>
      <c r="J175" s="26"/>
      <c r="K175" s="26"/>
      <c r="L175" s="26"/>
      <c r="M175" s="26"/>
      <c r="N175" s="26"/>
      <c r="O175" s="50"/>
      <c r="P175" s="51"/>
      <c r="Q175" s="26"/>
      <c r="R175" s="24"/>
      <c r="S175" s="24"/>
      <c r="T175" s="24"/>
      <c r="U175" s="24"/>
      <c r="V175" s="26"/>
      <c r="W175" s="26"/>
      <c r="X175" s="26"/>
      <c r="Y175" s="26"/>
      <c r="Z175" s="26"/>
      <c r="AA175" s="26"/>
      <c r="AB175" s="26"/>
      <c r="AC175" s="26"/>
      <c r="AD175" s="26"/>
      <c r="AE175" s="26"/>
      <c r="AF175" s="25"/>
      <c r="AG175" s="25"/>
    </row>
    <row r="176" spans="1:33" ht="15.75" customHeight="1" x14ac:dyDescent="0.3">
      <c r="A176" s="26"/>
      <c r="B176" s="26"/>
      <c r="C176" s="25"/>
      <c r="D176" s="26"/>
      <c r="E176" s="26"/>
      <c r="F176" s="26"/>
      <c r="G176" s="26"/>
      <c r="H176" s="26"/>
      <c r="I176" s="26"/>
      <c r="J176" s="26"/>
      <c r="K176" s="26"/>
      <c r="L176" s="26"/>
      <c r="M176" s="26"/>
      <c r="N176" s="26"/>
      <c r="O176" s="50"/>
      <c r="P176" s="51"/>
      <c r="Q176" s="26"/>
      <c r="R176" s="24"/>
      <c r="S176" s="24"/>
      <c r="T176" s="24"/>
      <c r="U176" s="24"/>
      <c r="V176" s="26"/>
      <c r="W176" s="26"/>
      <c r="X176" s="26"/>
      <c r="Y176" s="26"/>
      <c r="Z176" s="26"/>
      <c r="AA176" s="26"/>
      <c r="AB176" s="26"/>
      <c r="AC176" s="26"/>
      <c r="AD176" s="26"/>
      <c r="AE176" s="26"/>
      <c r="AF176" s="25"/>
      <c r="AG176" s="25"/>
    </row>
    <row r="177" spans="1:33" ht="15.75" customHeight="1" x14ac:dyDescent="0.3">
      <c r="A177" s="26"/>
      <c r="B177" s="26"/>
      <c r="C177" s="25"/>
      <c r="D177" s="26"/>
      <c r="E177" s="26"/>
      <c r="F177" s="26"/>
      <c r="G177" s="26"/>
      <c r="H177" s="26"/>
      <c r="I177" s="26"/>
      <c r="J177" s="26"/>
      <c r="K177" s="26"/>
      <c r="L177" s="26"/>
      <c r="M177" s="26"/>
      <c r="N177" s="26"/>
      <c r="O177" s="50"/>
      <c r="P177" s="51"/>
      <c r="Q177" s="26"/>
      <c r="R177" s="24"/>
      <c r="S177" s="24"/>
      <c r="T177" s="24"/>
      <c r="U177" s="24"/>
      <c r="V177" s="26"/>
      <c r="W177" s="26"/>
      <c r="X177" s="26"/>
      <c r="Y177" s="26"/>
      <c r="Z177" s="26"/>
      <c r="AA177" s="26"/>
      <c r="AB177" s="26"/>
      <c r="AC177" s="26"/>
      <c r="AD177" s="26"/>
      <c r="AE177" s="26"/>
      <c r="AF177" s="25"/>
      <c r="AG177" s="25"/>
    </row>
    <row r="178" spans="1:33" ht="15.75" customHeight="1" x14ac:dyDescent="0.3">
      <c r="A178" s="26"/>
      <c r="B178" s="26"/>
      <c r="C178" s="25"/>
      <c r="D178" s="26"/>
      <c r="E178" s="26"/>
      <c r="F178" s="26"/>
      <c r="G178" s="26"/>
      <c r="H178" s="26"/>
      <c r="I178" s="26"/>
      <c r="J178" s="26"/>
      <c r="K178" s="26"/>
      <c r="L178" s="26"/>
      <c r="M178" s="26"/>
      <c r="N178" s="26"/>
      <c r="O178" s="50"/>
      <c r="P178" s="51"/>
      <c r="Q178" s="26"/>
      <c r="R178" s="24"/>
      <c r="S178" s="24"/>
      <c r="T178" s="24"/>
      <c r="U178" s="24"/>
      <c r="V178" s="26"/>
      <c r="W178" s="26"/>
      <c r="X178" s="26"/>
      <c r="Y178" s="26"/>
      <c r="Z178" s="26"/>
      <c r="AA178" s="26"/>
      <c r="AB178" s="26"/>
      <c r="AC178" s="26"/>
      <c r="AD178" s="26"/>
      <c r="AE178" s="26"/>
      <c r="AF178" s="25"/>
      <c r="AG178" s="25"/>
    </row>
    <row r="179" spans="1:33" ht="15.75" customHeight="1" x14ac:dyDescent="0.3">
      <c r="A179" s="26"/>
      <c r="B179" s="26"/>
      <c r="C179" s="25"/>
      <c r="D179" s="26"/>
      <c r="E179" s="26"/>
      <c r="F179" s="26"/>
      <c r="G179" s="26"/>
      <c r="H179" s="26"/>
      <c r="I179" s="26"/>
      <c r="J179" s="26"/>
      <c r="K179" s="26"/>
      <c r="L179" s="26"/>
      <c r="M179" s="26"/>
      <c r="N179" s="26"/>
      <c r="O179" s="50"/>
      <c r="P179" s="51"/>
      <c r="Q179" s="26"/>
      <c r="R179" s="24"/>
      <c r="S179" s="24"/>
      <c r="T179" s="24"/>
      <c r="U179" s="24"/>
      <c r="V179" s="26"/>
      <c r="W179" s="26"/>
      <c r="X179" s="26"/>
      <c r="Y179" s="26"/>
      <c r="Z179" s="26"/>
      <c r="AA179" s="26"/>
      <c r="AB179" s="26"/>
      <c r="AC179" s="26"/>
      <c r="AD179" s="26"/>
      <c r="AE179" s="26"/>
      <c r="AF179" s="25"/>
      <c r="AG179" s="25"/>
    </row>
    <row r="180" spans="1:33" ht="15.75" customHeight="1" x14ac:dyDescent="0.3">
      <c r="A180" s="26"/>
      <c r="B180" s="26"/>
      <c r="C180" s="25"/>
      <c r="D180" s="26"/>
      <c r="E180" s="26"/>
      <c r="F180" s="26"/>
      <c r="G180" s="26"/>
      <c r="H180" s="26"/>
      <c r="I180" s="26"/>
      <c r="J180" s="26"/>
      <c r="K180" s="26"/>
      <c r="L180" s="26"/>
      <c r="M180" s="26"/>
      <c r="N180" s="26"/>
      <c r="O180" s="50"/>
      <c r="P180" s="51"/>
      <c r="Q180" s="26"/>
      <c r="R180" s="24"/>
      <c r="S180" s="24"/>
      <c r="T180" s="24"/>
      <c r="U180" s="24"/>
      <c r="V180" s="26"/>
      <c r="W180" s="26"/>
      <c r="X180" s="26"/>
      <c r="Y180" s="26"/>
      <c r="Z180" s="26"/>
      <c r="AA180" s="26"/>
      <c r="AB180" s="26"/>
      <c r="AC180" s="26"/>
      <c r="AD180" s="26"/>
      <c r="AE180" s="26"/>
      <c r="AF180" s="25"/>
      <c r="AG180" s="25"/>
    </row>
    <row r="181" spans="1:33" ht="15.75" customHeight="1" x14ac:dyDescent="0.3">
      <c r="A181" s="26"/>
      <c r="B181" s="26"/>
      <c r="C181" s="25"/>
      <c r="D181" s="26"/>
      <c r="E181" s="26"/>
      <c r="F181" s="26"/>
      <c r="G181" s="26"/>
      <c r="H181" s="26"/>
      <c r="I181" s="26"/>
      <c r="J181" s="26"/>
      <c r="K181" s="26"/>
      <c r="L181" s="26"/>
      <c r="M181" s="26"/>
      <c r="N181" s="26"/>
      <c r="O181" s="50"/>
      <c r="P181" s="51"/>
      <c r="Q181" s="26"/>
      <c r="R181" s="24"/>
      <c r="S181" s="24"/>
      <c r="T181" s="24"/>
      <c r="U181" s="24"/>
      <c r="V181" s="26"/>
      <c r="W181" s="26"/>
      <c r="X181" s="26"/>
      <c r="Y181" s="26"/>
      <c r="Z181" s="26"/>
      <c r="AA181" s="26"/>
      <c r="AB181" s="26"/>
      <c r="AC181" s="26"/>
      <c r="AD181" s="26"/>
      <c r="AE181" s="26"/>
      <c r="AF181" s="25"/>
      <c r="AG181" s="25"/>
    </row>
    <row r="182" spans="1:33" ht="15.75" customHeight="1" x14ac:dyDescent="0.3">
      <c r="A182" s="26"/>
      <c r="B182" s="26"/>
      <c r="C182" s="25"/>
      <c r="D182" s="26"/>
      <c r="E182" s="26"/>
      <c r="F182" s="26"/>
      <c r="G182" s="26"/>
      <c r="H182" s="26"/>
      <c r="I182" s="26"/>
      <c r="J182" s="26"/>
      <c r="K182" s="26"/>
      <c r="L182" s="26"/>
      <c r="M182" s="26"/>
      <c r="N182" s="26"/>
      <c r="O182" s="50"/>
      <c r="P182" s="51"/>
      <c r="Q182" s="26"/>
      <c r="R182" s="24"/>
      <c r="S182" s="24"/>
      <c r="T182" s="24"/>
      <c r="U182" s="24"/>
      <c r="V182" s="26"/>
      <c r="W182" s="26"/>
      <c r="X182" s="26"/>
      <c r="Y182" s="26"/>
      <c r="Z182" s="26"/>
      <c r="AA182" s="26"/>
      <c r="AB182" s="26"/>
      <c r="AC182" s="26"/>
      <c r="AD182" s="26"/>
      <c r="AE182" s="26"/>
      <c r="AF182" s="25"/>
      <c r="AG182" s="25"/>
    </row>
    <row r="183" spans="1:33" ht="15.75" customHeight="1" x14ac:dyDescent="0.3">
      <c r="A183" s="26"/>
      <c r="B183" s="26"/>
      <c r="C183" s="25"/>
      <c r="D183" s="26"/>
      <c r="E183" s="26"/>
      <c r="F183" s="26"/>
      <c r="G183" s="26"/>
      <c r="H183" s="26"/>
      <c r="I183" s="26"/>
      <c r="J183" s="26"/>
      <c r="K183" s="26"/>
      <c r="L183" s="26"/>
      <c r="M183" s="26"/>
      <c r="N183" s="26"/>
      <c r="O183" s="50"/>
      <c r="P183" s="51"/>
      <c r="Q183" s="26"/>
      <c r="R183" s="24"/>
      <c r="S183" s="24"/>
      <c r="T183" s="24"/>
      <c r="U183" s="24"/>
      <c r="V183" s="26"/>
      <c r="W183" s="26"/>
      <c r="X183" s="26"/>
      <c r="Y183" s="26"/>
      <c r="Z183" s="26"/>
      <c r="AA183" s="26"/>
      <c r="AB183" s="26"/>
      <c r="AC183" s="26"/>
      <c r="AD183" s="26"/>
      <c r="AE183" s="26"/>
      <c r="AF183" s="25"/>
      <c r="AG183" s="25"/>
    </row>
    <row r="184" spans="1:33" ht="15.75" customHeight="1" x14ac:dyDescent="0.3">
      <c r="A184" s="26"/>
      <c r="B184" s="26"/>
      <c r="C184" s="25"/>
      <c r="D184" s="26"/>
      <c r="E184" s="26"/>
      <c r="F184" s="26"/>
      <c r="G184" s="26"/>
      <c r="H184" s="26"/>
      <c r="I184" s="26"/>
      <c r="J184" s="26"/>
      <c r="K184" s="26"/>
      <c r="L184" s="26"/>
      <c r="M184" s="26"/>
      <c r="N184" s="26"/>
      <c r="O184" s="50"/>
      <c r="P184" s="51"/>
      <c r="Q184" s="26"/>
      <c r="R184" s="24"/>
      <c r="S184" s="24"/>
      <c r="T184" s="24"/>
      <c r="U184" s="24"/>
      <c r="V184" s="26"/>
      <c r="W184" s="26"/>
      <c r="X184" s="26"/>
      <c r="Y184" s="26"/>
      <c r="Z184" s="26"/>
      <c r="AA184" s="26"/>
      <c r="AB184" s="26"/>
      <c r="AC184" s="26"/>
      <c r="AD184" s="26"/>
      <c r="AE184" s="26"/>
      <c r="AF184" s="25"/>
      <c r="AG184" s="25"/>
    </row>
    <row r="185" spans="1:33" ht="15.75" customHeight="1" x14ac:dyDescent="0.3">
      <c r="A185" s="26"/>
      <c r="B185" s="26"/>
      <c r="C185" s="25"/>
      <c r="D185" s="26"/>
      <c r="E185" s="26"/>
      <c r="F185" s="26"/>
      <c r="G185" s="26"/>
      <c r="H185" s="26"/>
      <c r="I185" s="26"/>
      <c r="J185" s="26"/>
      <c r="K185" s="26"/>
      <c r="L185" s="26"/>
      <c r="M185" s="26"/>
      <c r="N185" s="26"/>
      <c r="O185" s="50"/>
      <c r="P185" s="51"/>
      <c r="Q185" s="26"/>
      <c r="R185" s="24"/>
      <c r="S185" s="24"/>
      <c r="T185" s="24"/>
      <c r="U185" s="24"/>
      <c r="V185" s="26"/>
      <c r="W185" s="26"/>
      <c r="X185" s="26"/>
      <c r="Y185" s="26"/>
      <c r="Z185" s="26"/>
      <c r="AA185" s="26"/>
      <c r="AB185" s="26"/>
      <c r="AC185" s="26"/>
      <c r="AD185" s="26"/>
      <c r="AE185" s="26"/>
      <c r="AF185" s="25"/>
      <c r="AG185" s="25"/>
    </row>
    <row r="186" spans="1:33" ht="15.75" customHeight="1" x14ac:dyDescent="0.3">
      <c r="A186" s="26"/>
      <c r="B186" s="26"/>
      <c r="C186" s="25"/>
      <c r="D186" s="26"/>
      <c r="E186" s="26"/>
      <c r="F186" s="26"/>
      <c r="G186" s="26"/>
      <c r="H186" s="26"/>
      <c r="I186" s="26"/>
      <c r="J186" s="26"/>
      <c r="K186" s="26"/>
      <c r="L186" s="26"/>
      <c r="M186" s="26"/>
      <c r="N186" s="26"/>
      <c r="O186" s="50"/>
      <c r="P186" s="51"/>
      <c r="Q186" s="26"/>
      <c r="R186" s="24"/>
      <c r="S186" s="24"/>
      <c r="T186" s="24"/>
      <c r="U186" s="24"/>
      <c r="V186" s="26"/>
      <c r="W186" s="26"/>
      <c r="X186" s="26"/>
      <c r="Y186" s="26"/>
      <c r="Z186" s="26"/>
      <c r="AA186" s="26"/>
      <c r="AB186" s="26"/>
      <c r="AC186" s="26"/>
      <c r="AD186" s="26"/>
      <c r="AE186" s="26"/>
      <c r="AF186" s="25"/>
      <c r="AG186" s="25"/>
    </row>
    <row r="187" spans="1:33" ht="15.75" customHeight="1" x14ac:dyDescent="0.3">
      <c r="A187" s="26"/>
      <c r="B187" s="26"/>
      <c r="C187" s="25"/>
      <c r="D187" s="26"/>
      <c r="E187" s="26"/>
      <c r="F187" s="26"/>
      <c r="G187" s="26"/>
      <c r="H187" s="26"/>
      <c r="I187" s="26"/>
      <c r="J187" s="26"/>
      <c r="K187" s="26"/>
      <c r="L187" s="26"/>
      <c r="M187" s="26"/>
      <c r="N187" s="26"/>
      <c r="O187" s="50"/>
      <c r="P187" s="51"/>
      <c r="Q187" s="26"/>
      <c r="R187" s="24"/>
      <c r="S187" s="24"/>
      <c r="T187" s="24"/>
      <c r="U187" s="24"/>
      <c r="V187" s="26"/>
      <c r="W187" s="26"/>
      <c r="X187" s="26"/>
      <c r="Y187" s="26"/>
      <c r="Z187" s="26"/>
      <c r="AA187" s="26"/>
      <c r="AB187" s="26"/>
      <c r="AC187" s="26"/>
      <c r="AD187" s="26"/>
      <c r="AE187" s="26"/>
      <c r="AF187" s="25"/>
      <c r="AG187" s="25"/>
    </row>
    <row r="188" spans="1:33" ht="15.75" customHeight="1" x14ac:dyDescent="0.3">
      <c r="A188" s="26"/>
      <c r="B188" s="26"/>
      <c r="C188" s="25"/>
      <c r="D188" s="26"/>
      <c r="E188" s="26"/>
      <c r="F188" s="26"/>
      <c r="G188" s="26"/>
      <c r="H188" s="26"/>
      <c r="I188" s="26"/>
      <c r="J188" s="26"/>
      <c r="K188" s="26"/>
      <c r="L188" s="26"/>
      <c r="M188" s="26"/>
      <c r="N188" s="26"/>
      <c r="O188" s="50"/>
      <c r="P188" s="51"/>
      <c r="Q188" s="26"/>
      <c r="R188" s="24"/>
      <c r="S188" s="24"/>
      <c r="T188" s="24"/>
      <c r="U188" s="24"/>
      <c r="V188" s="26"/>
      <c r="W188" s="26"/>
      <c r="X188" s="26"/>
      <c r="Y188" s="26"/>
      <c r="Z188" s="26"/>
      <c r="AA188" s="26"/>
      <c r="AB188" s="26"/>
      <c r="AC188" s="26"/>
      <c r="AD188" s="26"/>
      <c r="AE188" s="26"/>
      <c r="AF188" s="25"/>
      <c r="AG188" s="25"/>
    </row>
    <row r="189" spans="1:33" ht="15.75" customHeight="1" x14ac:dyDescent="0.3">
      <c r="A189" s="26"/>
      <c r="B189" s="26"/>
      <c r="C189" s="25"/>
      <c r="D189" s="26"/>
      <c r="E189" s="26"/>
      <c r="F189" s="26"/>
      <c r="G189" s="26"/>
      <c r="H189" s="26"/>
      <c r="I189" s="26"/>
      <c r="J189" s="26"/>
      <c r="K189" s="26"/>
      <c r="L189" s="26"/>
      <c r="M189" s="26"/>
      <c r="N189" s="26"/>
      <c r="O189" s="50"/>
      <c r="P189" s="51"/>
      <c r="Q189" s="26"/>
      <c r="R189" s="24"/>
      <c r="S189" s="24"/>
      <c r="T189" s="24"/>
      <c r="U189" s="24"/>
      <c r="V189" s="26"/>
      <c r="W189" s="26"/>
      <c r="X189" s="26"/>
      <c r="Y189" s="26"/>
      <c r="Z189" s="26"/>
      <c r="AA189" s="26"/>
      <c r="AB189" s="26"/>
      <c r="AC189" s="26"/>
      <c r="AD189" s="26"/>
      <c r="AE189" s="26"/>
      <c r="AF189" s="25"/>
      <c r="AG189" s="25"/>
    </row>
    <row r="190" spans="1:33" ht="15.75" customHeight="1" x14ac:dyDescent="0.3">
      <c r="A190" s="26"/>
      <c r="B190" s="26"/>
      <c r="C190" s="25"/>
      <c r="D190" s="26"/>
      <c r="E190" s="26"/>
      <c r="F190" s="26"/>
      <c r="G190" s="26"/>
      <c r="H190" s="26"/>
      <c r="I190" s="26"/>
      <c r="J190" s="26"/>
      <c r="K190" s="26"/>
      <c r="L190" s="26"/>
      <c r="M190" s="26"/>
      <c r="N190" s="26"/>
      <c r="O190" s="50"/>
      <c r="P190" s="51"/>
      <c r="Q190" s="26"/>
      <c r="R190" s="24"/>
      <c r="S190" s="24"/>
      <c r="T190" s="24"/>
      <c r="U190" s="24"/>
      <c r="V190" s="26"/>
      <c r="W190" s="26"/>
      <c r="X190" s="26"/>
      <c r="Y190" s="26"/>
      <c r="Z190" s="26"/>
      <c r="AA190" s="26"/>
      <c r="AB190" s="26"/>
      <c r="AC190" s="26"/>
      <c r="AD190" s="26"/>
      <c r="AE190" s="26"/>
      <c r="AF190" s="25"/>
      <c r="AG190" s="25"/>
    </row>
    <row r="191" spans="1:33" ht="15.75" customHeight="1" x14ac:dyDescent="0.3">
      <c r="A191" s="26"/>
      <c r="B191" s="26"/>
      <c r="C191" s="25"/>
      <c r="D191" s="26"/>
      <c r="E191" s="26"/>
      <c r="F191" s="26"/>
      <c r="G191" s="26"/>
      <c r="H191" s="26"/>
      <c r="I191" s="26"/>
      <c r="J191" s="26"/>
      <c r="K191" s="26"/>
      <c r="L191" s="26"/>
      <c r="M191" s="26"/>
      <c r="N191" s="26"/>
      <c r="O191" s="50"/>
      <c r="P191" s="51"/>
      <c r="Q191" s="26"/>
      <c r="R191" s="24"/>
      <c r="S191" s="24"/>
      <c r="T191" s="24"/>
      <c r="U191" s="24"/>
      <c r="V191" s="26"/>
      <c r="W191" s="26"/>
      <c r="X191" s="26"/>
      <c r="Y191" s="26"/>
      <c r="Z191" s="26"/>
      <c r="AA191" s="26"/>
      <c r="AB191" s="26"/>
      <c r="AC191" s="26"/>
      <c r="AD191" s="26"/>
      <c r="AE191" s="26"/>
      <c r="AF191" s="25"/>
      <c r="AG191" s="25"/>
    </row>
    <row r="192" spans="1:33" ht="15.75" customHeight="1" x14ac:dyDescent="0.3">
      <c r="A192" s="26"/>
      <c r="B192" s="26"/>
      <c r="C192" s="25"/>
      <c r="D192" s="26"/>
      <c r="E192" s="26"/>
      <c r="F192" s="26"/>
      <c r="G192" s="26"/>
      <c r="H192" s="26"/>
      <c r="I192" s="26"/>
      <c r="J192" s="26"/>
      <c r="K192" s="26"/>
      <c r="L192" s="26"/>
      <c r="M192" s="26"/>
      <c r="N192" s="26"/>
      <c r="O192" s="50"/>
      <c r="P192" s="51"/>
      <c r="Q192" s="26"/>
      <c r="R192" s="24"/>
      <c r="S192" s="24"/>
      <c r="T192" s="24"/>
      <c r="U192" s="24"/>
      <c r="V192" s="26"/>
      <c r="W192" s="26"/>
      <c r="X192" s="26"/>
      <c r="Y192" s="26"/>
      <c r="Z192" s="26"/>
      <c r="AA192" s="26"/>
      <c r="AB192" s="26"/>
      <c r="AC192" s="26"/>
      <c r="AD192" s="26"/>
      <c r="AE192" s="26"/>
      <c r="AF192" s="25"/>
      <c r="AG192" s="25"/>
    </row>
    <row r="193" spans="1:33" ht="15.75" customHeight="1" x14ac:dyDescent="0.3">
      <c r="A193" s="26"/>
      <c r="B193" s="26"/>
      <c r="C193" s="25"/>
      <c r="D193" s="26"/>
      <c r="E193" s="26"/>
      <c r="F193" s="26"/>
      <c r="G193" s="26"/>
      <c r="H193" s="26"/>
      <c r="I193" s="26"/>
      <c r="J193" s="26"/>
      <c r="K193" s="26"/>
      <c r="L193" s="26"/>
      <c r="M193" s="26"/>
      <c r="N193" s="26"/>
      <c r="O193" s="50"/>
      <c r="P193" s="51"/>
      <c r="Q193" s="26"/>
      <c r="R193" s="24"/>
      <c r="S193" s="24"/>
      <c r="T193" s="24"/>
      <c r="U193" s="24"/>
      <c r="V193" s="26"/>
      <c r="W193" s="26"/>
      <c r="X193" s="26"/>
      <c r="Y193" s="26"/>
      <c r="Z193" s="26"/>
      <c r="AA193" s="26"/>
      <c r="AB193" s="26"/>
      <c r="AC193" s="26"/>
      <c r="AD193" s="26"/>
      <c r="AE193" s="26"/>
      <c r="AF193" s="25"/>
      <c r="AG193" s="25"/>
    </row>
    <row r="194" spans="1:33" ht="15.75" customHeight="1" x14ac:dyDescent="0.3">
      <c r="A194" s="26"/>
      <c r="B194" s="26"/>
      <c r="C194" s="25"/>
      <c r="D194" s="26"/>
      <c r="E194" s="26"/>
      <c r="F194" s="26"/>
      <c r="G194" s="26"/>
      <c r="H194" s="26"/>
      <c r="I194" s="26"/>
      <c r="J194" s="26"/>
      <c r="K194" s="26"/>
      <c r="L194" s="26"/>
      <c r="M194" s="26"/>
      <c r="N194" s="26"/>
      <c r="O194" s="50"/>
      <c r="P194" s="51"/>
      <c r="Q194" s="26"/>
      <c r="R194" s="24"/>
      <c r="S194" s="24"/>
      <c r="T194" s="24"/>
      <c r="U194" s="24"/>
      <c r="V194" s="26"/>
      <c r="W194" s="26"/>
      <c r="X194" s="26"/>
      <c r="Y194" s="26"/>
      <c r="Z194" s="26"/>
      <c r="AA194" s="26"/>
      <c r="AB194" s="26"/>
      <c r="AC194" s="26"/>
      <c r="AD194" s="26"/>
      <c r="AE194" s="26"/>
      <c r="AF194" s="25"/>
      <c r="AG194" s="25"/>
    </row>
    <row r="195" spans="1:33" ht="15.75" customHeight="1" x14ac:dyDescent="0.3">
      <c r="A195" s="26"/>
      <c r="B195" s="26"/>
      <c r="C195" s="25"/>
      <c r="D195" s="26"/>
      <c r="E195" s="26"/>
      <c r="F195" s="26"/>
      <c r="G195" s="26"/>
      <c r="H195" s="26"/>
      <c r="I195" s="26"/>
      <c r="J195" s="26"/>
      <c r="K195" s="26"/>
      <c r="L195" s="26"/>
      <c r="M195" s="26"/>
      <c r="N195" s="26"/>
      <c r="O195" s="50"/>
      <c r="P195" s="51"/>
      <c r="Q195" s="26"/>
      <c r="R195" s="24"/>
      <c r="S195" s="24"/>
      <c r="T195" s="24"/>
      <c r="U195" s="24"/>
      <c r="V195" s="26"/>
      <c r="W195" s="26"/>
      <c r="X195" s="26"/>
      <c r="Y195" s="26"/>
      <c r="Z195" s="26"/>
      <c r="AA195" s="26"/>
      <c r="AB195" s="26"/>
      <c r="AC195" s="26"/>
      <c r="AD195" s="26"/>
      <c r="AE195" s="26"/>
      <c r="AF195" s="25"/>
      <c r="AG195" s="25"/>
    </row>
    <row r="196" spans="1:33" ht="15.75" customHeight="1" x14ac:dyDescent="0.3">
      <c r="A196" s="26"/>
      <c r="B196" s="26"/>
      <c r="C196" s="25"/>
      <c r="D196" s="26"/>
      <c r="E196" s="26"/>
      <c r="F196" s="26"/>
      <c r="G196" s="26"/>
      <c r="H196" s="26"/>
      <c r="I196" s="26"/>
      <c r="J196" s="26"/>
      <c r="K196" s="26"/>
      <c r="L196" s="26"/>
      <c r="M196" s="26"/>
      <c r="N196" s="26"/>
      <c r="O196" s="50"/>
      <c r="P196" s="51"/>
      <c r="Q196" s="26"/>
      <c r="R196" s="24"/>
      <c r="S196" s="24"/>
      <c r="T196" s="24"/>
      <c r="U196" s="24"/>
      <c r="V196" s="26"/>
      <c r="W196" s="26"/>
      <c r="X196" s="26"/>
      <c r="Y196" s="26"/>
      <c r="Z196" s="26"/>
      <c r="AA196" s="26"/>
      <c r="AB196" s="26"/>
      <c r="AC196" s="26"/>
      <c r="AD196" s="26"/>
      <c r="AE196" s="26"/>
      <c r="AF196" s="25"/>
      <c r="AG196" s="25"/>
    </row>
    <row r="197" spans="1:33" ht="15.75" customHeight="1" x14ac:dyDescent="0.3">
      <c r="A197" s="26"/>
      <c r="B197" s="26"/>
      <c r="C197" s="25"/>
      <c r="D197" s="26"/>
      <c r="E197" s="26"/>
      <c r="F197" s="26"/>
      <c r="G197" s="26"/>
      <c r="H197" s="26"/>
      <c r="I197" s="26"/>
      <c r="J197" s="26"/>
      <c r="K197" s="26"/>
      <c r="L197" s="26"/>
      <c r="M197" s="26"/>
      <c r="N197" s="26"/>
      <c r="O197" s="50"/>
      <c r="P197" s="51"/>
      <c r="Q197" s="26"/>
      <c r="R197" s="24"/>
      <c r="S197" s="24"/>
      <c r="T197" s="24"/>
      <c r="U197" s="24"/>
      <c r="V197" s="26"/>
      <c r="W197" s="26"/>
      <c r="X197" s="26"/>
      <c r="Y197" s="26"/>
      <c r="Z197" s="26"/>
      <c r="AA197" s="26"/>
      <c r="AB197" s="26"/>
      <c r="AC197" s="26"/>
      <c r="AD197" s="26"/>
      <c r="AE197" s="26"/>
      <c r="AF197" s="25"/>
      <c r="AG197" s="25"/>
    </row>
    <row r="198" spans="1:33" ht="15.75" customHeight="1" x14ac:dyDescent="0.3">
      <c r="A198" s="26"/>
      <c r="B198" s="26"/>
      <c r="C198" s="25"/>
      <c r="D198" s="26"/>
      <c r="E198" s="26"/>
      <c r="F198" s="26"/>
      <c r="G198" s="26"/>
      <c r="H198" s="26"/>
      <c r="I198" s="26"/>
      <c r="J198" s="26"/>
      <c r="K198" s="26"/>
      <c r="L198" s="26"/>
      <c r="M198" s="26"/>
      <c r="N198" s="26"/>
      <c r="O198" s="50"/>
      <c r="P198" s="51"/>
      <c r="Q198" s="26"/>
      <c r="R198" s="24"/>
      <c r="S198" s="24"/>
      <c r="T198" s="24"/>
      <c r="U198" s="24"/>
      <c r="V198" s="26"/>
      <c r="W198" s="26"/>
      <c r="X198" s="26"/>
      <c r="Y198" s="26"/>
      <c r="Z198" s="26"/>
      <c r="AA198" s="26"/>
      <c r="AB198" s="26"/>
      <c r="AC198" s="26"/>
      <c r="AD198" s="26"/>
      <c r="AE198" s="26"/>
      <c r="AF198" s="25"/>
      <c r="AG198" s="25"/>
    </row>
    <row r="199" spans="1:33" ht="15.75" customHeight="1" x14ac:dyDescent="0.3">
      <c r="A199" s="26"/>
      <c r="B199" s="26"/>
      <c r="C199" s="25"/>
      <c r="D199" s="26"/>
      <c r="E199" s="26"/>
      <c r="F199" s="26"/>
      <c r="G199" s="26"/>
      <c r="H199" s="26"/>
      <c r="I199" s="26"/>
      <c r="J199" s="26"/>
      <c r="K199" s="26"/>
      <c r="L199" s="26"/>
      <c r="M199" s="26"/>
      <c r="N199" s="26"/>
      <c r="O199" s="50"/>
      <c r="P199" s="51"/>
      <c r="Q199" s="26"/>
      <c r="R199" s="24"/>
      <c r="S199" s="24"/>
      <c r="T199" s="24"/>
      <c r="U199" s="24"/>
      <c r="V199" s="26"/>
      <c r="W199" s="26"/>
      <c r="X199" s="26"/>
      <c r="Y199" s="26"/>
      <c r="Z199" s="26"/>
      <c r="AA199" s="26"/>
      <c r="AB199" s="26"/>
      <c r="AC199" s="26"/>
      <c r="AD199" s="26"/>
      <c r="AE199" s="26"/>
      <c r="AF199" s="25"/>
      <c r="AG199" s="25"/>
    </row>
    <row r="200" spans="1:33" ht="15.75" customHeight="1" x14ac:dyDescent="0.3">
      <c r="A200" s="26"/>
      <c r="B200" s="26"/>
      <c r="C200" s="25"/>
      <c r="D200" s="26"/>
      <c r="E200" s="26"/>
      <c r="F200" s="26"/>
      <c r="G200" s="26"/>
      <c r="H200" s="26"/>
      <c r="I200" s="26"/>
      <c r="J200" s="26"/>
      <c r="K200" s="26"/>
      <c r="L200" s="26"/>
      <c r="M200" s="26"/>
      <c r="N200" s="26"/>
      <c r="O200" s="50"/>
      <c r="P200" s="51"/>
      <c r="Q200" s="26"/>
      <c r="R200" s="24"/>
      <c r="S200" s="24"/>
      <c r="T200" s="24"/>
      <c r="U200" s="24"/>
      <c r="V200" s="26"/>
      <c r="W200" s="26"/>
      <c r="X200" s="26"/>
      <c r="Y200" s="26"/>
      <c r="Z200" s="26"/>
      <c r="AA200" s="26"/>
      <c r="AB200" s="26"/>
      <c r="AC200" s="26"/>
      <c r="AD200" s="26"/>
      <c r="AE200" s="26"/>
      <c r="AF200" s="25"/>
      <c r="AG200" s="25"/>
    </row>
    <row r="201" spans="1:33" ht="15.75" customHeight="1" x14ac:dyDescent="0.3">
      <c r="A201" s="26"/>
      <c r="B201" s="26"/>
      <c r="C201" s="25"/>
      <c r="D201" s="26"/>
      <c r="E201" s="26"/>
      <c r="F201" s="26"/>
      <c r="G201" s="26"/>
      <c r="H201" s="26"/>
      <c r="I201" s="26"/>
      <c r="J201" s="26"/>
      <c r="K201" s="26"/>
      <c r="L201" s="26"/>
      <c r="M201" s="26"/>
      <c r="N201" s="26"/>
      <c r="O201" s="50"/>
      <c r="P201" s="51"/>
      <c r="Q201" s="26"/>
      <c r="R201" s="24"/>
      <c r="S201" s="24"/>
      <c r="T201" s="24"/>
      <c r="U201" s="24"/>
      <c r="V201" s="26"/>
      <c r="W201" s="26"/>
      <c r="X201" s="26"/>
      <c r="Y201" s="26"/>
      <c r="Z201" s="26"/>
      <c r="AA201" s="26"/>
      <c r="AB201" s="26"/>
      <c r="AC201" s="26"/>
      <c r="AD201" s="26"/>
      <c r="AE201" s="26"/>
      <c r="AF201" s="25"/>
      <c r="AG201" s="25"/>
    </row>
    <row r="202" spans="1:33" ht="15.75" customHeight="1" x14ac:dyDescent="0.3">
      <c r="A202" s="26"/>
      <c r="B202" s="26"/>
      <c r="C202" s="25"/>
      <c r="D202" s="26"/>
      <c r="E202" s="26"/>
      <c r="F202" s="26"/>
      <c r="G202" s="26"/>
      <c r="H202" s="26"/>
      <c r="I202" s="26"/>
      <c r="J202" s="26"/>
      <c r="K202" s="26"/>
      <c r="L202" s="26"/>
      <c r="M202" s="26"/>
      <c r="N202" s="26"/>
      <c r="O202" s="50"/>
      <c r="P202" s="51"/>
      <c r="Q202" s="26"/>
      <c r="R202" s="24"/>
      <c r="S202" s="24"/>
      <c r="T202" s="24"/>
      <c r="U202" s="24"/>
      <c r="V202" s="26"/>
      <c r="W202" s="26"/>
      <c r="X202" s="26"/>
      <c r="Y202" s="26"/>
      <c r="Z202" s="26"/>
      <c r="AA202" s="26"/>
      <c r="AB202" s="26"/>
      <c r="AC202" s="26"/>
      <c r="AD202" s="26"/>
      <c r="AE202" s="26"/>
      <c r="AF202" s="25"/>
      <c r="AG202" s="25"/>
    </row>
    <row r="203" spans="1:33" ht="15.75" customHeight="1" x14ac:dyDescent="0.3">
      <c r="A203" s="26"/>
      <c r="B203" s="26"/>
      <c r="C203" s="25"/>
      <c r="D203" s="26"/>
      <c r="E203" s="26"/>
      <c r="F203" s="26"/>
      <c r="G203" s="26"/>
      <c r="H203" s="26"/>
      <c r="I203" s="26"/>
      <c r="J203" s="26"/>
      <c r="K203" s="26"/>
      <c r="L203" s="26"/>
      <c r="M203" s="26"/>
      <c r="N203" s="26"/>
      <c r="O203" s="50"/>
      <c r="P203" s="51"/>
      <c r="Q203" s="26"/>
      <c r="R203" s="24"/>
      <c r="S203" s="24"/>
      <c r="T203" s="24"/>
      <c r="U203" s="24"/>
      <c r="V203" s="26"/>
      <c r="W203" s="26"/>
      <c r="X203" s="26"/>
      <c r="Y203" s="26"/>
      <c r="Z203" s="26"/>
      <c r="AA203" s="26"/>
      <c r="AB203" s="26"/>
      <c r="AC203" s="26"/>
      <c r="AD203" s="26"/>
      <c r="AE203" s="26"/>
      <c r="AF203" s="25"/>
      <c r="AG203" s="25"/>
    </row>
    <row r="204" spans="1:33" ht="15.75" customHeight="1" x14ac:dyDescent="0.3">
      <c r="A204" s="26"/>
      <c r="B204" s="26"/>
      <c r="C204" s="25"/>
      <c r="D204" s="26"/>
      <c r="E204" s="26"/>
      <c r="F204" s="26"/>
      <c r="G204" s="26"/>
      <c r="H204" s="26"/>
      <c r="I204" s="26"/>
      <c r="J204" s="26"/>
      <c r="K204" s="26"/>
      <c r="L204" s="26"/>
      <c r="M204" s="26"/>
      <c r="N204" s="26"/>
      <c r="O204" s="50"/>
      <c r="P204" s="51"/>
      <c r="Q204" s="26"/>
      <c r="R204" s="24"/>
      <c r="S204" s="24"/>
      <c r="T204" s="24"/>
      <c r="U204" s="24"/>
      <c r="V204" s="26"/>
      <c r="W204" s="26"/>
      <c r="X204" s="26"/>
      <c r="Y204" s="26"/>
      <c r="Z204" s="26"/>
      <c r="AA204" s="26"/>
      <c r="AB204" s="26"/>
      <c r="AC204" s="26"/>
      <c r="AD204" s="26"/>
      <c r="AE204" s="26"/>
      <c r="AF204" s="25"/>
      <c r="AG204" s="25"/>
    </row>
    <row r="205" spans="1:33" ht="15.75" customHeight="1" x14ac:dyDescent="0.3">
      <c r="A205" s="26"/>
      <c r="B205" s="26"/>
      <c r="C205" s="25"/>
      <c r="D205" s="26"/>
      <c r="E205" s="26"/>
      <c r="F205" s="26"/>
      <c r="G205" s="26"/>
      <c r="H205" s="26"/>
      <c r="I205" s="26"/>
      <c r="J205" s="26"/>
      <c r="K205" s="26"/>
      <c r="L205" s="26"/>
      <c r="M205" s="26"/>
      <c r="N205" s="26"/>
      <c r="O205" s="50"/>
      <c r="P205" s="51"/>
      <c r="Q205" s="26"/>
      <c r="R205" s="24"/>
      <c r="S205" s="24"/>
      <c r="T205" s="24"/>
      <c r="U205" s="24"/>
      <c r="V205" s="26"/>
      <c r="W205" s="26"/>
      <c r="X205" s="26"/>
      <c r="Y205" s="26"/>
      <c r="Z205" s="26"/>
      <c r="AA205" s="26"/>
      <c r="AB205" s="26"/>
      <c r="AC205" s="26"/>
      <c r="AD205" s="26"/>
      <c r="AE205" s="26"/>
      <c r="AF205" s="25"/>
      <c r="AG205" s="25"/>
    </row>
    <row r="206" spans="1:33" ht="15.75" customHeight="1" x14ac:dyDescent="0.3">
      <c r="A206" s="26"/>
      <c r="B206" s="26"/>
      <c r="C206" s="25"/>
      <c r="D206" s="26"/>
      <c r="E206" s="26"/>
      <c r="F206" s="26"/>
      <c r="G206" s="26"/>
      <c r="H206" s="26"/>
      <c r="I206" s="26"/>
      <c r="J206" s="26"/>
      <c r="K206" s="26"/>
      <c r="L206" s="26"/>
      <c r="M206" s="26"/>
      <c r="N206" s="26"/>
      <c r="O206" s="50"/>
      <c r="P206" s="51"/>
      <c r="Q206" s="26"/>
      <c r="R206" s="24"/>
      <c r="S206" s="24"/>
      <c r="T206" s="24"/>
      <c r="U206" s="24"/>
      <c r="V206" s="26"/>
      <c r="W206" s="26"/>
      <c r="X206" s="26"/>
      <c r="Y206" s="26"/>
      <c r="Z206" s="26"/>
      <c r="AA206" s="26"/>
      <c r="AB206" s="26"/>
      <c r="AC206" s="26"/>
      <c r="AD206" s="26"/>
      <c r="AE206" s="26"/>
      <c r="AF206" s="25"/>
      <c r="AG206" s="25"/>
    </row>
    <row r="207" spans="1:33" ht="15.75" customHeight="1" x14ac:dyDescent="0.3">
      <c r="A207" s="26"/>
      <c r="B207" s="26"/>
      <c r="C207" s="25"/>
      <c r="D207" s="26"/>
      <c r="E207" s="26"/>
      <c r="F207" s="26"/>
      <c r="G207" s="26"/>
      <c r="H207" s="26"/>
      <c r="I207" s="26"/>
      <c r="J207" s="26"/>
      <c r="K207" s="26"/>
      <c r="L207" s="26"/>
      <c r="M207" s="26"/>
      <c r="N207" s="26"/>
      <c r="O207" s="50"/>
      <c r="P207" s="51"/>
      <c r="Q207" s="26"/>
      <c r="R207" s="24"/>
      <c r="S207" s="24"/>
      <c r="T207" s="24"/>
      <c r="U207" s="24"/>
      <c r="V207" s="26"/>
      <c r="W207" s="26"/>
      <c r="X207" s="26"/>
      <c r="Y207" s="26"/>
      <c r="Z207" s="26"/>
      <c r="AA207" s="26"/>
      <c r="AB207" s="26"/>
      <c r="AC207" s="26"/>
      <c r="AD207" s="26"/>
      <c r="AE207" s="26"/>
      <c r="AF207" s="25"/>
      <c r="AG207" s="25"/>
    </row>
    <row r="208" spans="1:33" ht="15.75" customHeight="1" x14ac:dyDescent="0.3">
      <c r="A208" s="26"/>
      <c r="B208" s="26"/>
      <c r="C208" s="25"/>
      <c r="D208" s="26"/>
      <c r="E208" s="26"/>
      <c r="F208" s="26"/>
      <c r="G208" s="26"/>
      <c r="H208" s="26"/>
      <c r="I208" s="26"/>
      <c r="J208" s="26"/>
      <c r="K208" s="26"/>
      <c r="L208" s="26"/>
      <c r="M208" s="26"/>
      <c r="N208" s="26"/>
      <c r="O208" s="50"/>
      <c r="P208" s="51"/>
      <c r="Q208" s="26"/>
      <c r="R208" s="24"/>
      <c r="S208" s="24"/>
      <c r="T208" s="24"/>
      <c r="U208" s="24"/>
      <c r="V208" s="26"/>
      <c r="W208" s="26"/>
      <c r="X208" s="26"/>
      <c r="Y208" s="26"/>
      <c r="Z208" s="26"/>
      <c r="AA208" s="26"/>
      <c r="AB208" s="26"/>
      <c r="AC208" s="26"/>
      <c r="AD208" s="26"/>
      <c r="AE208" s="26"/>
      <c r="AF208" s="25"/>
      <c r="AG208" s="25"/>
    </row>
    <row r="209" spans="1:33" ht="15.75" customHeight="1" x14ac:dyDescent="0.3">
      <c r="A209" s="26"/>
      <c r="B209" s="26"/>
      <c r="C209" s="25"/>
      <c r="D209" s="26"/>
      <c r="E209" s="26"/>
      <c r="F209" s="26"/>
      <c r="G209" s="26"/>
      <c r="H209" s="26"/>
      <c r="I209" s="26"/>
      <c r="J209" s="26"/>
      <c r="K209" s="26"/>
      <c r="L209" s="26"/>
      <c r="M209" s="26"/>
      <c r="N209" s="26"/>
      <c r="O209" s="50"/>
      <c r="P209" s="51"/>
      <c r="Q209" s="26"/>
      <c r="R209" s="24"/>
      <c r="S209" s="24"/>
      <c r="T209" s="24"/>
      <c r="U209" s="24"/>
      <c r="V209" s="26"/>
      <c r="W209" s="26"/>
      <c r="X209" s="26"/>
      <c r="Y209" s="26"/>
      <c r="Z209" s="26"/>
      <c r="AA209" s="26"/>
      <c r="AB209" s="26"/>
      <c r="AC209" s="26"/>
      <c r="AD209" s="26"/>
      <c r="AE209" s="26"/>
      <c r="AF209" s="25"/>
      <c r="AG209" s="25"/>
    </row>
    <row r="210" spans="1:33" ht="15.75" customHeight="1" x14ac:dyDescent="0.3">
      <c r="A210" s="26"/>
      <c r="B210" s="26"/>
      <c r="C210" s="25"/>
      <c r="D210" s="26"/>
      <c r="E210" s="26"/>
      <c r="F210" s="26"/>
      <c r="G210" s="26"/>
      <c r="H210" s="26"/>
      <c r="I210" s="26"/>
      <c r="J210" s="26"/>
      <c r="K210" s="26"/>
      <c r="L210" s="26"/>
      <c r="M210" s="26"/>
      <c r="N210" s="26"/>
      <c r="O210" s="50"/>
      <c r="P210" s="51"/>
      <c r="Q210" s="26"/>
      <c r="R210" s="24"/>
      <c r="S210" s="24"/>
      <c r="T210" s="24"/>
      <c r="U210" s="24"/>
      <c r="V210" s="26"/>
      <c r="W210" s="26"/>
      <c r="X210" s="26"/>
      <c r="Y210" s="26"/>
      <c r="Z210" s="26"/>
      <c r="AA210" s="26"/>
      <c r="AB210" s="26"/>
      <c r="AC210" s="26"/>
      <c r="AD210" s="26"/>
      <c r="AE210" s="26"/>
      <c r="AF210" s="25"/>
      <c r="AG210" s="25"/>
    </row>
    <row r="211" spans="1:33" ht="15.75" customHeight="1" x14ac:dyDescent="0.3">
      <c r="A211" s="26"/>
      <c r="B211" s="26"/>
      <c r="C211" s="25"/>
      <c r="D211" s="26"/>
      <c r="E211" s="26"/>
      <c r="F211" s="26"/>
      <c r="G211" s="26"/>
      <c r="H211" s="26"/>
      <c r="I211" s="26"/>
      <c r="J211" s="26"/>
      <c r="K211" s="26"/>
      <c r="L211" s="26"/>
      <c r="M211" s="26"/>
      <c r="N211" s="26"/>
      <c r="O211" s="50"/>
      <c r="P211" s="51"/>
      <c r="Q211" s="26"/>
      <c r="R211" s="24"/>
      <c r="S211" s="24"/>
      <c r="T211" s="24"/>
      <c r="U211" s="24"/>
      <c r="V211" s="26"/>
      <c r="W211" s="26"/>
      <c r="X211" s="26"/>
      <c r="Y211" s="26"/>
      <c r="Z211" s="26"/>
      <c r="AA211" s="26"/>
      <c r="AB211" s="26"/>
      <c r="AC211" s="26"/>
      <c r="AD211" s="26"/>
      <c r="AE211" s="26"/>
      <c r="AF211" s="25"/>
      <c r="AG211" s="25"/>
    </row>
    <row r="212" spans="1:33" ht="15.75" customHeight="1" x14ac:dyDescent="0.3">
      <c r="A212" s="26"/>
      <c r="B212" s="26"/>
      <c r="C212" s="25"/>
      <c r="D212" s="26"/>
      <c r="E212" s="26"/>
      <c r="F212" s="26"/>
      <c r="G212" s="26"/>
      <c r="H212" s="26"/>
      <c r="I212" s="26"/>
      <c r="J212" s="26"/>
      <c r="K212" s="26"/>
      <c r="L212" s="26"/>
      <c r="M212" s="26"/>
      <c r="N212" s="26"/>
      <c r="O212" s="50"/>
      <c r="P212" s="51"/>
      <c r="Q212" s="26"/>
      <c r="R212" s="24"/>
      <c r="S212" s="24"/>
      <c r="T212" s="24"/>
      <c r="U212" s="24"/>
      <c r="V212" s="26"/>
      <c r="W212" s="26"/>
      <c r="X212" s="26"/>
      <c r="Y212" s="26"/>
      <c r="Z212" s="26"/>
      <c r="AA212" s="26"/>
      <c r="AB212" s="26"/>
      <c r="AC212" s="26"/>
      <c r="AD212" s="26"/>
      <c r="AE212" s="26"/>
      <c r="AF212" s="25"/>
      <c r="AG212" s="25"/>
    </row>
    <row r="213" spans="1:33" ht="15.75" customHeight="1" x14ac:dyDescent="0.3">
      <c r="A213" s="26"/>
      <c r="B213" s="26"/>
      <c r="C213" s="25"/>
      <c r="D213" s="26"/>
      <c r="E213" s="26"/>
      <c r="F213" s="26"/>
      <c r="G213" s="26"/>
      <c r="H213" s="26"/>
      <c r="I213" s="26"/>
      <c r="J213" s="26"/>
      <c r="K213" s="26"/>
      <c r="L213" s="26"/>
      <c r="M213" s="26"/>
      <c r="N213" s="26"/>
      <c r="O213" s="50"/>
      <c r="P213" s="51"/>
      <c r="Q213" s="26"/>
      <c r="R213" s="24"/>
      <c r="S213" s="24"/>
      <c r="T213" s="24"/>
      <c r="U213" s="24"/>
      <c r="V213" s="26"/>
      <c r="W213" s="26"/>
      <c r="X213" s="26"/>
      <c r="Y213" s="26"/>
      <c r="Z213" s="26"/>
      <c r="AA213" s="26"/>
      <c r="AB213" s="26"/>
      <c r="AC213" s="26"/>
      <c r="AD213" s="26"/>
      <c r="AE213" s="26"/>
      <c r="AF213" s="25"/>
      <c r="AG213" s="25"/>
    </row>
    <row r="214" spans="1:33" ht="15.75" customHeight="1" x14ac:dyDescent="0.3">
      <c r="A214" s="26"/>
      <c r="B214" s="26"/>
      <c r="C214" s="25"/>
      <c r="D214" s="26"/>
      <c r="E214" s="26"/>
      <c r="F214" s="26"/>
      <c r="G214" s="26"/>
      <c r="H214" s="26"/>
      <c r="I214" s="26"/>
      <c r="J214" s="26"/>
      <c r="K214" s="26"/>
      <c r="L214" s="26"/>
      <c r="M214" s="26"/>
      <c r="N214" s="26"/>
      <c r="O214" s="50"/>
      <c r="P214" s="51"/>
      <c r="Q214" s="26"/>
      <c r="R214" s="24"/>
      <c r="S214" s="24"/>
      <c r="T214" s="24"/>
      <c r="U214" s="24"/>
      <c r="V214" s="26"/>
      <c r="W214" s="26"/>
      <c r="X214" s="26"/>
      <c r="Y214" s="26"/>
      <c r="Z214" s="26"/>
      <c r="AA214" s="26"/>
      <c r="AB214" s="26"/>
      <c r="AC214" s="26"/>
      <c r="AD214" s="26"/>
      <c r="AE214" s="26"/>
      <c r="AF214" s="25"/>
      <c r="AG214" s="25"/>
    </row>
    <row r="215" spans="1:33" ht="15.75" customHeight="1" x14ac:dyDescent="0.3">
      <c r="A215" s="26"/>
      <c r="B215" s="26"/>
      <c r="C215" s="25"/>
      <c r="D215" s="26"/>
      <c r="E215" s="26"/>
      <c r="F215" s="26"/>
      <c r="G215" s="26"/>
      <c r="H215" s="26"/>
      <c r="I215" s="26"/>
      <c r="J215" s="26"/>
      <c r="K215" s="26"/>
      <c r="L215" s="26"/>
      <c r="M215" s="26"/>
      <c r="N215" s="26"/>
      <c r="O215" s="50"/>
      <c r="P215" s="51"/>
      <c r="Q215" s="26"/>
      <c r="R215" s="24"/>
      <c r="S215" s="24"/>
      <c r="T215" s="24"/>
      <c r="U215" s="24"/>
      <c r="V215" s="26"/>
      <c r="W215" s="26"/>
      <c r="X215" s="26"/>
      <c r="Y215" s="26"/>
      <c r="Z215" s="26"/>
      <c r="AA215" s="26"/>
      <c r="AB215" s="26"/>
      <c r="AC215" s="26"/>
      <c r="AD215" s="26"/>
      <c r="AE215" s="26"/>
      <c r="AF215" s="25"/>
      <c r="AG215" s="25"/>
    </row>
    <row r="216" spans="1:33" ht="15.75" customHeight="1" x14ac:dyDescent="0.3">
      <c r="A216" s="26"/>
      <c r="B216" s="26"/>
      <c r="C216" s="25"/>
      <c r="D216" s="26"/>
      <c r="E216" s="26"/>
      <c r="F216" s="26"/>
      <c r="G216" s="26"/>
      <c r="H216" s="26"/>
      <c r="I216" s="26"/>
      <c r="J216" s="26"/>
      <c r="K216" s="26"/>
      <c r="L216" s="26"/>
      <c r="M216" s="26"/>
      <c r="N216" s="26"/>
      <c r="O216" s="50"/>
      <c r="P216" s="51"/>
      <c r="Q216" s="26"/>
      <c r="R216" s="24"/>
      <c r="S216" s="24"/>
      <c r="T216" s="24"/>
      <c r="U216" s="24"/>
      <c r="V216" s="26"/>
      <c r="W216" s="26"/>
      <c r="X216" s="26"/>
      <c r="Y216" s="26"/>
      <c r="Z216" s="26"/>
      <c r="AA216" s="26"/>
      <c r="AB216" s="26"/>
      <c r="AC216" s="26"/>
      <c r="AD216" s="26"/>
      <c r="AE216" s="26"/>
      <c r="AF216" s="25"/>
      <c r="AG216" s="25"/>
    </row>
    <row r="217" spans="1:33" ht="15.75" customHeight="1" x14ac:dyDescent="0.3">
      <c r="A217" s="26"/>
      <c r="B217" s="26"/>
      <c r="C217" s="25"/>
      <c r="D217" s="26"/>
      <c r="E217" s="26"/>
      <c r="F217" s="26"/>
      <c r="G217" s="26"/>
      <c r="H217" s="26"/>
      <c r="I217" s="26"/>
      <c r="J217" s="26"/>
      <c r="K217" s="26"/>
      <c r="L217" s="26"/>
      <c r="M217" s="26"/>
      <c r="N217" s="26"/>
      <c r="O217" s="50"/>
      <c r="P217" s="51"/>
      <c r="Q217" s="26"/>
      <c r="R217" s="24"/>
      <c r="S217" s="24"/>
      <c r="T217" s="24"/>
      <c r="U217" s="24"/>
      <c r="V217" s="26"/>
      <c r="W217" s="26"/>
      <c r="X217" s="26"/>
      <c r="Y217" s="26"/>
      <c r="Z217" s="26"/>
      <c r="AA217" s="26"/>
      <c r="AB217" s="26"/>
      <c r="AC217" s="26"/>
      <c r="AD217" s="26"/>
      <c r="AE217" s="26"/>
      <c r="AF217" s="25"/>
      <c r="AG217" s="25"/>
    </row>
    <row r="218" spans="1:33" ht="15.75" customHeight="1" x14ac:dyDescent="0.3">
      <c r="A218" s="26"/>
      <c r="B218" s="26"/>
      <c r="C218" s="25"/>
      <c r="D218" s="26"/>
      <c r="E218" s="26"/>
      <c r="F218" s="26"/>
      <c r="G218" s="26"/>
      <c r="H218" s="26"/>
      <c r="I218" s="26"/>
      <c r="J218" s="26"/>
      <c r="K218" s="26"/>
      <c r="L218" s="26"/>
      <c r="M218" s="26"/>
      <c r="N218" s="26"/>
      <c r="O218" s="50"/>
      <c r="P218" s="51"/>
      <c r="Q218" s="26"/>
      <c r="R218" s="24"/>
      <c r="S218" s="24"/>
      <c r="T218" s="24"/>
      <c r="U218" s="24"/>
      <c r="V218" s="26"/>
      <c r="W218" s="26"/>
      <c r="X218" s="26"/>
      <c r="Y218" s="26"/>
      <c r="Z218" s="26"/>
      <c r="AA218" s="26"/>
      <c r="AB218" s="26"/>
      <c r="AC218" s="26"/>
      <c r="AD218" s="26"/>
      <c r="AE218" s="26"/>
      <c r="AF218" s="25"/>
      <c r="AG218" s="25"/>
    </row>
    <row r="219" spans="1:33" ht="15.75" customHeight="1" x14ac:dyDescent="0.3">
      <c r="A219" s="26"/>
      <c r="B219" s="26"/>
      <c r="C219" s="25"/>
      <c r="D219" s="26"/>
      <c r="E219" s="26"/>
      <c r="F219" s="26"/>
      <c r="G219" s="26"/>
      <c r="H219" s="26"/>
      <c r="I219" s="26"/>
      <c r="J219" s="26"/>
      <c r="K219" s="26"/>
      <c r="L219" s="26"/>
      <c r="M219" s="26"/>
      <c r="N219" s="26"/>
      <c r="O219" s="50"/>
      <c r="P219" s="51"/>
      <c r="Q219" s="26"/>
      <c r="R219" s="24"/>
      <c r="S219" s="24"/>
      <c r="T219" s="24"/>
      <c r="U219" s="24"/>
      <c r="V219" s="26"/>
      <c r="W219" s="26"/>
      <c r="X219" s="26"/>
      <c r="Y219" s="26"/>
      <c r="Z219" s="26"/>
      <c r="AA219" s="26"/>
      <c r="AB219" s="26"/>
      <c r="AC219" s="26"/>
      <c r="AD219" s="26"/>
      <c r="AE219" s="26"/>
      <c r="AF219" s="25"/>
      <c r="AG219" s="25"/>
    </row>
    <row r="220" spans="1:33" ht="15.75" customHeight="1" x14ac:dyDescent="0.3">
      <c r="A220" s="26"/>
      <c r="B220" s="26"/>
      <c r="C220" s="25"/>
      <c r="D220" s="26"/>
      <c r="E220" s="26"/>
      <c r="F220" s="26"/>
      <c r="G220" s="26"/>
      <c r="H220" s="26"/>
      <c r="I220" s="26"/>
      <c r="J220" s="26"/>
      <c r="K220" s="26"/>
      <c r="L220" s="26"/>
      <c r="M220" s="26"/>
      <c r="N220" s="26"/>
      <c r="O220" s="50"/>
      <c r="P220" s="51"/>
      <c r="Q220" s="26"/>
      <c r="R220" s="24"/>
      <c r="S220" s="24"/>
      <c r="T220" s="24"/>
      <c r="U220" s="24"/>
      <c r="V220" s="26"/>
      <c r="W220" s="26"/>
      <c r="X220" s="26"/>
      <c r="Y220" s="26"/>
      <c r="Z220" s="26"/>
      <c r="AA220" s="26"/>
      <c r="AB220" s="26"/>
      <c r="AC220" s="26"/>
      <c r="AD220" s="26"/>
      <c r="AE220" s="26"/>
      <c r="AF220" s="25"/>
      <c r="AG220" s="25"/>
    </row>
    <row r="221" spans="1:33" ht="15.75" customHeight="1" x14ac:dyDescent="0.3">
      <c r="A221" s="26"/>
      <c r="B221" s="26"/>
      <c r="C221" s="25"/>
      <c r="D221" s="26"/>
      <c r="E221" s="26"/>
      <c r="F221" s="26"/>
      <c r="G221" s="26"/>
      <c r="H221" s="26"/>
      <c r="I221" s="26"/>
      <c r="J221" s="26"/>
      <c r="K221" s="26"/>
      <c r="L221" s="26"/>
      <c r="M221" s="26"/>
      <c r="N221" s="26"/>
      <c r="O221" s="50"/>
      <c r="P221" s="51"/>
      <c r="Q221" s="26"/>
      <c r="R221" s="24"/>
      <c r="S221" s="24"/>
      <c r="T221" s="24"/>
      <c r="U221" s="24"/>
      <c r="V221" s="26"/>
      <c r="W221" s="26"/>
      <c r="X221" s="26"/>
      <c r="Y221" s="26"/>
      <c r="Z221" s="26"/>
      <c r="AA221" s="26"/>
      <c r="AB221" s="26"/>
      <c r="AC221" s="26"/>
      <c r="AD221" s="26"/>
      <c r="AE221" s="26"/>
      <c r="AF221" s="25"/>
      <c r="AG221" s="25"/>
    </row>
    <row r="222" spans="1:33" ht="15.75" customHeight="1" x14ac:dyDescent="0.3">
      <c r="A222" s="26"/>
      <c r="B222" s="26"/>
      <c r="C222" s="25"/>
      <c r="D222" s="26"/>
      <c r="E222" s="26"/>
      <c r="F222" s="26"/>
      <c r="G222" s="26"/>
      <c r="H222" s="26"/>
      <c r="I222" s="26"/>
      <c r="J222" s="26"/>
      <c r="K222" s="26"/>
      <c r="L222" s="26"/>
      <c r="M222" s="26"/>
      <c r="N222" s="26"/>
      <c r="O222" s="50"/>
      <c r="P222" s="51"/>
      <c r="Q222" s="26"/>
      <c r="R222" s="24"/>
      <c r="S222" s="24"/>
      <c r="T222" s="24"/>
      <c r="U222" s="24"/>
      <c r="V222" s="26"/>
      <c r="W222" s="26"/>
      <c r="X222" s="26"/>
      <c r="Y222" s="26"/>
      <c r="Z222" s="26"/>
      <c r="AA222" s="26"/>
      <c r="AB222" s="26"/>
      <c r="AC222" s="26"/>
      <c r="AD222" s="26"/>
      <c r="AE222" s="26"/>
      <c r="AF222" s="25"/>
      <c r="AG222" s="25"/>
    </row>
    <row r="223" spans="1:33" ht="15.75" customHeight="1" x14ac:dyDescent="0.3">
      <c r="A223" s="26"/>
      <c r="B223" s="26"/>
      <c r="C223" s="25"/>
      <c r="D223" s="26"/>
      <c r="E223" s="26"/>
      <c r="F223" s="26"/>
      <c r="G223" s="26"/>
      <c r="H223" s="26"/>
      <c r="I223" s="26"/>
      <c r="J223" s="26"/>
      <c r="K223" s="26"/>
      <c r="L223" s="26"/>
      <c r="M223" s="26"/>
      <c r="N223" s="26"/>
      <c r="O223" s="50"/>
      <c r="P223" s="51"/>
      <c r="Q223" s="26"/>
      <c r="R223" s="24"/>
      <c r="S223" s="24"/>
      <c r="T223" s="24"/>
      <c r="U223" s="24"/>
      <c r="V223" s="26"/>
      <c r="W223" s="26"/>
      <c r="X223" s="26"/>
      <c r="Y223" s="26"/>
      <c r="Z223" s="26"/>
      <c r="AA223" s="26"/>
      <c r="AB223" s="26"/>
      <c r="AC223" s="26"/>
      <c r="AD223" s="26"/>
      <c r="AE223" s="26"/>
      <c r="AF223" s="25"/>
      <c r="AG223" s="25"/>
    </row>
    <row r="224" spans="1:33" ht="15.75" customHeight="1" x14ac:dyDescent="0.3">
      <c r="A224" s="26"/>
      <c r="B224" s="26"/>
      <c r="C224" s="25"/>
      <c r="D224" s="26"/>
      <c r="E224" s="26"/>
      <c r="F224" s="26"/>
      <c r="G224" s="26"/>
      <c r="H224" s="26"/>
      <c r="I224" s="26"/>
      <c r="J224" s="26"/>
      <c r="K224" s="26"/>
      <c r="L224" s="26"/>
      <c r="M224" s="26"/>
      <c r="N224" s="26"/>
      <c r="O224" s="50"/>
      <c r="P224" s="51"/>
      <c r="Q224" s="26"/>
      <c r="R224" s="24"/>
      <c r="S224" s="24"/>
      <c r="T224" s="24"/>
      <c r="U224" s="24"/>
      <c r="V224" s="26"/>
      <c r="W224" s="26"/>
      <c r="X224" s="26"/>
      <c r="Y224" s="26"/>
      <c r="Z224" s="26"/>
      <c r="AA224" s="26"/>
      <c r="AB224" s="26"/>
      <c r="AC224" s="26"/>
      <c r="AD224" s="26"/>
      <c r="AE224" s="26"/>
      <c r="AF224" s="25"/>
      <c r="AG224" s="25"/>
    </row>
    <row r="225" spans="1:33" ht="15.75" customHeight="1" x14ac:dyDescent="0.3">
      <c r="A225" s="26"/>
      <c r="B225" s="26"/>
      <c r="C225" s="25"/>
      <c r="D225" s="26"/>
      <c r="E225" s="26"/>
      <c r="F225" s="26"/>
      <c r="G225" s="26"/>
      <c r="H225" s="26"/>
      <c r="I225" s="26"/>
      <c r="J225" s="26"/>
      <c r="K225" s="26"/>
      <c r="L225" s="26"/>
      <c r="M225" s="26"/>
      <c r="N225" s="26"/>
      <c r="O225" s="50"/>
      <c r="P225" s="51"/>
      <c r="Q225" s="26"/>
      <c r="R225" s="24"/>
      <c r="S225" s="24"/>
      <c r="T225" s="24"/>
      <c r="U225" s="24"/>
      <c r="V225" s="26"/>
      <c r="W225" s="26"/>
      <c r="X225" s="26"/>
      <c r="Y225" s="26"/>
      <c r="Z225" s="26"/>
      <c r="AA225" s="26"/>
      <c r="AB225" s="26"/>
      <c r="AC225" s="26"/>
      <c r="AD225" s="26"/>
      <c r="AE225" s="26"/>
      <c r="AF225" s="25"/>
      <c r="AG225" s="25"/>
    </row>
    <row r="226" spans="1:33" ht="15.75" customHeight="1" x14ac:dyDescent="0.3">
      <c r="A226" s="26"/>
      <c r="B226" s="26"/>
      <c r="C226" s="25"/>
      <c r="D226" s="26"/>
      <c r="E226" s="26"/>
      <c r="F226" s="26"/>
      <c r="G226" s="26"/>
      <c r="H226" s="26"/>
      <c r="I226" s="26"/>
      <c r="J226" s="26"/>
      <c r="K226" s="26"/>
      <c r="L226" s="26"/>
      <c r="M226" s="26"/>
      <c r="N226" s="26"/>
      <c r="O226" s="50"/>
      <c r="P226" s="51"/>
      <c r="Q226" s="26"/>
      <c r="R226" s="24"/>
      <c r="S226" s="24"/>
      <c r="T226" s="24"/>
      <c r="U226" s="24"/>
      <c r="V226" s="26"/>
      <c r="W226" s="26"/>
      <c r="X226" s="26"/>
      <c r="Y226" s="26"/>
      <c r="Z226" s="26"/>
      <c r="AA226" s="26"/>
      <c r="AB226" s="26"/>
      <c r="AC226" s="26"/>
      <c r="AD226" s="26"/>
      <c r="AE226" s="26"/>
      <c r="AF226" s="25"/>
      <c r="AG226" s="25"/>
    </row>
    <row r="227" spans="1:33" ht="15.75" customHeight="1" x14ac:dyDescent="0.3">
      <c r="A227" s="26"/>
      <c r="B227" s="26"/>
      <c r="C227" s="25"/>
      <c r="D227" s="26"/>
      <c r="E227" s="26"/>
      <c r="F227" s="26"/>
      <c r="G227" s="26"/>
      <c r="H227" s="26"/>
      <c r="I227" s="26"/>
      <c r="J227" s="26"/>
      <c r="K227" s="26"/>
      <c r="L227" s="26"/>
      <c r="M227" s="26"/>
      <c r="N227" s="26"/>
      <c r="O227" s="50"/>
      <c r="P227" s="51"/>
      <c r="Q227" s="26"/>
      <c r="R227" s="24"/>
      <c r="S227" s="24"/>
      <c r="T227" s="24"/>
      <c r="U227" s="24"/>
      <c r="V227" s="26"/>
      <c r="W227" s="26"/>
      <c r="X227" s="26"/>
      <c r="Y227" s="26"/>
      <c r="Z227" s="26"/>
      <c r="AA227" s="26"/>
      <c r="AB227" s="26"/>
      <c r="AC227" s="26"/>
      <c r="AD227" s="26"/>
      <c r="AE227" s="26"/>
      <c r="AF227" s="25"/>
      <c r="AG227" s="25"/>
    </row>
    <row r="228" spans="1:33" ht="15.75" customHeight="1" x14ac:dyDescent="0.3">
      <c r="A228" s="26"/>
      <c r="B228" s="26"/>
      <c r="C228" s="25"/>
      <c r="D228" s="26"/>
      <c r="E228" s="26"/>
      <c r="F228" s="26"/>
      <c r="G228" s="26"/>
      <c r="H228" s="26"/>
      <c r="I228" s="26"/>
      <c r="J228" s="26"/>
      <c r="K228" s="26"/>
      <c r="L228" s="26"/>
      <c r="M228" s="26"/>
      <c r="N228" s="26"/>
      <c r="O228" s="50"/>
      <c r="P228" s="51"/>
      <c r="Q228" s="26"/>
      <c r="R228" s="24"/>
      <c r="S228" s="24"/>
      <c r="T228" s="24"/>
      <c r="U228" s="24"/>
      <c r="V228" s="26"/>
      <c r="W228" s="26"/>
      <c r="X228" s="26"/>
      <c r="Y228" s="26"/>
      <c r="Z228" s="26"/>
      <c r="AA228" s="26"/>
      <c r="AB228" s="26"/>
      <c r="AC228" s="26"/>
      <c r="AD228" s="26"/>
      <c r="AE228" s="26"/>
      <c r="AF228" s="25"/>
      <c r="AG228" s="25"/>
    </row>
    <row r="229" spans="1:33" ht="15.75" customHeight="1" x14ac:dyDescent="0.3">
      <c r="A229" s="26"/>
      <c r="B229" s="26"/>
      <c r="C229" s="25"/>
      <c r="D229" s="26"/>
      <c r="E229" s="26"/>
      <c r="F229" s="26"/>
      <c r="G229" s="26"/>
      <c r="H229" s="26"/>
      <c r="I229" s="26"/>
      <c r="J229" s="26"/>
      <c r="K229" s="26"/>
      <c r="L229" s="26"/>
      <c r="M229" s="26"/>
      <c r="N229" s="26"/>
      <c r="O229" s="50"/>
      <c r="P229" s="51"/>
      <c r="Q229" s="26"/>
      <c r="R229" s="24"/>
      <c r="S229" s="24"/>
      <c r="T229" s="24"/>
      <c r="U229" s="24"/>
      <c r="V229" s="26"/>
      <c r="W229" s="26"/>
      <c r="X229" s="26"/>
      <c r="Y229" s="26"/>
      <c r="Z229" s="26"/>
      <c r="AA229" s="26"/>
      <c r="AB229" s="26"/>
      <c r="AC229" s="26"/>
      <c r="AD229" s="26"/>
      <c r="AE229" s="26"/>
      <c r="AF229" s="25"/>
      <c r="AG229" s="25"/>
    </row>
    <row r="230" spans="1:33" ht="15.75" customHeight="1" x14ac:dyDescent="0.3">
      <c r="A230" s="26"/>
      <c r="B230" s="26"/>
      <c r="C230" s="25"/>
      <c r="D230" s="26"/>
      <c r="E230" s="26"/>
      <c r="F230" s="26"/>
      <c r="G230" s="26"/>
      <c r="H230" s="26"/>
      <c r="I230" s="26"/>
      <c r="J230" s="26"/>
      <c r="K230" s="26"/>
      <c r="L230" s="26"/>
      <c r="M230" s="26"/>
      <c r="N230" s="26"/>
      <c r="O230" s="50"/>
      <c r="P230" s="51"/>
      <c r="Q230" s="26"/>
      <c r="R230" s="24"/>
      <c r="S230" s="24"/>
      <c r="T230" s="24"/>
      <c r="U230" s="24"/>
      <c r="V230" s="26"/>
      <c r="W230" s="26"/>
      <c r="X230" s="26"/>
      <c r="Y230" s="26"/>
      <c r="Z230" s="26"/>
      <c r="AA230" s="26"/>
      <c r="AB230" s="26"/>
      <c r="AC230" s="26"/>
      <c r="AD230" s="26"/>
      <c r="AE230" s="26"/>
      <c r="AF230" s="25"/>
      <c r="AG230" s="25"/>
    </row>
    <row r="231" spans="1:33" ht="15.75" customHeight="1" x14ac:dyDescent="0.3">
      <c r="A231" s="26"/>
      <c r="B231" s="26"/>
      <c r="C231" s="25"/>
      <c r="D231" s="26"/>
      <c r="E231" s="26"/>
      <c r="F231" s="26"/>
      <c r="G231" s="26"/>
      <c r="H231" s="26"/>
      <c r="I231" s="26"/>
      <c r="J231" s="26"/>
      <c r="K231" s="26"/>
      <c r="L231" s="26"/>
      <c r="M231" s="26"/>
      <c r="N231" s="26"/>
      <c r="O231" s="50"/>
      <c r="P231" s="51"/>
      <c r="Q231" s="26"/>
      <c r="R231" s="24"/>
      <c r="S231" s="24"/>
      <c r="T231" s="24"/>
      <c r="U231" s="24"/>
      <c r="V231" s="26"/>
      <c r="W231" s="26"/>
      <c r="X231" s="26"/>
      <c r="Y231" s="26"/>
      <c r="Z231" s="26"/>
      <c r="AA231" s="26"/>
      <c r="AB231" s="26"/>
      <c r="AC231" s="26"/>
      <c r="AD231" s="26"/>
      <c r="AE231" s="26"/>
      <c r="AF231" s="25"/>
      <c r="AG231" s="25"/>
    </row>
    <row r="232" spans="1:33" ht="15.75" customHeight="1" x14ac:dyDescent="0.3">
      <c r="A232" s="26"/>
      <c r="B232" s="26"/>
      <c r="C232" s="25"/>
      <c r="D232" s="26"/>
      <c r="E232" s="26"/>
      <c r="F232" s="26"/>
      <c r="G232" s="26"/>
      <c r="H232" s="26"/>
      <c r="I232" s="26"/>
      <c r="J232" s="26"/>
      <c r="K232" s="26"/>
      <c r="L232" s="26"/>
      <c r="M232" s="26"/>
      <c r="N232" s="26"/>
      <c r="O232" s="50"/>
      <c r="P232" s="51"/>
      <c r="Q232" s="26"/>
      <c r="R232" s="24"/>
      <c r="S232" s="24"/>
      <c r="T232" s="24"/>
      <c r="U232" s="24"/>
      <c r="V232" s="26"/>
      <c r="W232" s="26"/>
      <c r="X232" s="26"/>
      <c r="Y232" s="26"/>
      <c r="Z232" s="26"/>
      <c r="AA232" s="26"/>
      <c r="AB232" s="26"/>
      <c r="AC232" s="26"/>
      <c r="AD232" s="26"/>
      <c r="AE232" s="26"/>
      <c r="AF232" s="25"/>
      <c r="AG232" s="25"/>
    </row>
    <row r="233" spans="1:33" ht="15.75" customHeight="1" x14ac:dyDescent="0.3">
      <c r="A233" s="26"/>
      <c r="B233" s="26"/>
      <c r="C233" s="25"/>
      <c r="D233" s="26"/>
      <c r="E233" s="26"/>
      <c r="F233" s="26"/>
      <c r="G233" s="26"/>
      <c r="H233" s="26"/>
      <c r="I233" s="26"/>
      <c r="J233" s="26"/>
      <c r="K233" s="26"/>
      <c r="L233" s="26"/>
      <c r="M233" s="26"/>
      <c r="N233" s="26"/>
      <c r="O233" s="50"/>
      <c r="P233" s="51"/>
      <c r="Q233" s="26"/>
      <c r="R233" s="24"/>
      <c r="S233" s="24"/>
      <c r="T233" s="24"/>
      <c r="U233" s="24"/>
      <c r="V233" s="26"/>
      <c r="W233" s="26"/>
      <c r="X233" s="26"/>
      <c r="Y233" s="26"/>
      <c r="Z233" s="26"/>
      <c r="AA233" s="26"/>
      <c r="AB233" s="26"/>
      <c r="AC233" s="26"/>
      <c r="AD233" s="26"/>
      <c r="AE233" s="26"/>
      <c r="AF233" s="25"/>
      <c r="AG233" s="25"/>
    </row>
    <row r="234" spans="1:33" ht="15.75" customHeight="1" x14ac:dyDescent="0.3">
      <c r="A234" s="26"/>
      <c r="B234" s="26"/>
      <c r="C234" s="25"/>
      <c r="D234" s="26"/>
      <c r="E234" s="26"/>
      <c r="F234" s="26"/>
      <c r="G234" s="26"/>
      <c r="H234" s="26"/>
      <c r="I234" s="26"/>
      <c r="J234" s="26"/>
      <c r="K234" s="26"/>
      <c r="L234" s="26"/>
      <c r="M234" s="26"/>
      <c r="N234" s="26"/>
      <c r="O234" s="50"/>
      <c r="P234" s="51"/>
      <c r="Q234" s="26"/>
      <c r="R234" s="24"/>
      <c r="S234" s="24"/>
      <c r="T234" s="24"/>
      <c r="U234" s="24"/>
      <c r="V234" s="26"/>
      <c r="W234" s="26"/>
      <c r="X234" s="26"/>
      <c r="Y234" s="26"/>
      <c r="Z234" s="26"/>
      <c r="AA234" s="26"/>
      <c r="AB234" s="26"/>
      <c r="AC234" s="26"/>
      <c r="AD234" s="26"/>
      <c r="AE234" s="26"/>
      <c r="AF234" s="25"/>
      <c r="AG234" s="25"/>
    </row>
    <row r="235" spans="1:33" ht="15.75" customHeight="1" x14ac:dyDescent="0.3">
      <c r="A235" s="26"/>
      <c r="B235" s="26"/>
      <c r="C235" s="25"/>
      <c r="D235" s="26"/>
      <c r="E235" s="26"/>
      <c r="F235" s="26"/>
      <c r="G235" s="26"/>
      <c r="H235" s="26"/>
      <c r="I235" s="26"/>
      <c r="J235" s="26"/>
      <c r="K235" s="26"/>
      <c r="L235" s="26"/>
      <c r="M235" s="26"/>
      <c r="N235" s="26"/>
      <c r="O235" s="50"/>
      <c r="P235" s="51"/>
      <c r="Q235" s="26"/>
      <c r="R235" s="24"/>
      <c r="S235" s="24"/>
      <c r="T235" s="24"/>
      <c r="U235" s="24"/>
      <c r="V235" s="26"/>
      <c r="W235" s="26"/>
      <c r="X235" s="26"/>
      <c r="Y235" s="26"/>
      <c r="Z235" s="26"/>
      <c r="AA235" s="26"/>
      <c r="AB235" s="26"/>
      <c r="AC235" s="26"/>
      <c r="AD235" s="26"/>
      <c r="AE235" s="26"/>
      <c r="AF235" s="25"/>
      <c r="AG235" s="25"/>
    </row>
    <row r="236" spans="1:33" ht="15.75" customHeight="1" x14ac:dyDescent="0.3">
      <c r="A236" s="26"/>
      <c r="B236" s="26"/>
      <c r="C236" s="25"/>
      <c r="D236" s="26"/>
      <c r="E236" s="26"/>
      <c r="F236" s="26"/>
      <c r="G236" s="26"/>
      <c r="H236" s="26"/>
      <c r="I236" s="26"/>
      <c r="J236" s="26"/>
      <c r="K236" s="26"/>
      <c r="L236" s="26"/>
      <c r="M236" s="26"/>
      <c r="N236" s="26"/>
      <c r="O236" s="50"/>
      <c r="P236" s="51"/>
      <c r="Q236" s="26"/>
      <c r="R236" s="24"/>
      <c r="S236" s="24"/>
      <c r="T236" s="24"/>
      <c r="U236" s="24"/>
      <c r="V236" s="26"/>
      <c r="W236" s="26"/>
      <c r="X236" s="26"/>
      <c r="Y236" s="26"/>
      <c r="Z236" s="26"/>
      <c r="AA236" s="26"/>
      <c r="AB236" s="26"/>
      <c r="AC236" s="26"/>
      <c r="AD236" s="26"/>
      <c r="AE236" s="26"/>
      <c r="AF236" s="25"/>
      <c r="AG236" s="25"/>
    </row>
    <row r="237" spans="1:33" ht="15.75" customHeight="1" x14ac:dyDescent="0.3">
      <c r="A237" s="26"/>
      <c r="B237" s="26"/>
      <c r="C237" s="25"/>
      <c r="D237" s="26"/>
      <c r="E237" s="26"/>
      <c r="F237" s="26"/>
      <c r="G237" s="26"/>
      <c r="H237" s="26"/>
      <c r="I237" s="26"/>
      <c r="J237" s="26"/>
      <c r="K237" s="26"/>
      <c r="L237" s="26"/>
      <c r="M237" s="26"/>
      <c r="N237" s="26"/>
      <c r="O237" s="50"/>
      <c r="P237" s="51"/>
      <c r="Q237" s="26"/>
      <c r="R237" s="24"/>
      <c r="S237" s="24"/>
      <c r="T237" s="24"/>
      <c r="U237" s="24"/>
      <c r="V237" s="26"/>
      <c r="W237" s="26"/>
      <c r="X237" s="26"/>
      <c r="Y237" s="26"/>
      <c r="Z237" s="26"/>
      <c r="AA237" s="26"/>
      <c r="AB237" s="26"/>
      <c r="AC237" s="26"/>
      <c r="AD237" s="26"/>
      <c r="AE237" s="26"/>
      <c r="AF237" s="25"/>
      <c r="AG237" s="25"/>
    </row>
    <row r="238" spans="1:33" ht="15.75" customHeight="1" x14ac:dyDescent="0.3">
      <c r="A238" s="26"/>
      <c r="B238" s="26"/>
      <c r="C238" s="25"/>
      <c r="D238" s="26"/>
      <c r="E238" s="26"/>
      <c r="F238" s="26"/>
      <c r="G238" s="26"/>
      <c r="H238" s="26"/>
      <c r="I238" s="26"/>
      <c r="J238" s="26"/>
      <c r="K238" s="26"/>
      <c r="L238" s="26"/>
      <c r="M238" s="26"/>
      <c r="N238" s="26"/>
      <c r="O238" s="50"/>
      <c r="P238" s="51"/>
      <c r="Q238" s="26"/>
      <c r="R238" s="24"/>
      <c r="S238" s="24"/>
      <c r="T238" s="24"/>
      <c r="U238" s="24"/>
      <c r="V238" s="26"/>
      <c r="W238" s="26"/>
      <c r="X238" s="26"/>
      <c r="Y238" s="26"/>
      <c r="Z238" s="26"/>
      <c r="AA238" s="26"/>
      <c r="AB238" s="26"/>
      <c r="AC238" s="26"/>
      <c r="AD238" s="26"/>
      <c r="AE238" s="26"/>
      <c r="AF238" s="25"/>
      <c r="AG238" s="25"/>
    </row>
    <row r="239" spans="1:33" ht="15.75" customHeight="1" x14ac:dyDescent="0.3">
      <c r="A239" s="26"/>
      <c r="B239" s="26"/>
      <c r="C239" s="25"/>
      <c r="D239" s="26"/>
      <c r="E239" s="26"/>
      <c r="F239" s="26"/>
      <c r="G239" s="26"/>
      <c r="H239" s="26"/>
      <c r="I239" s="26"/>
      <c r="J239" s="26"/>
      <c r="K239" s="26"/>
      <c r="L239" s="26"/>
      <c r="M239" s="26"/>
      <c r="N239" s="26"/>
      <c r="O239" s="50"/>
      <c r="P239" s="51"/>
      <c r="Q239" s="26"/>
      <c r="R239" s="24"/>
      <c r="S239" s="24"/>
      <c r="T239" s="24"/>
      <c r="U239" s="24"/>
      <c r="V239" s="26"/>
      <c r="W239" s="26"/>
      <c r="X239" s="26"/>
      <c r="Y239" s="26"/>
      <c r="Z239" s="26"/>
      <c r="AA239" s="26"/>
      <c r="AB239" s="26"/>
      <c r="AC239" s="26"/>
      <c r="AD239" s="26"/>
      <c r="AE239" s="26"/>
      <c r="AF239" s="25"/>
      <c r="AG239" s="25"/>
    </row>
    <row r="240" spans="1:33" ht="15.75" customHeight="1" x14ac:dyDescent="0.3">
      <c r="A240" s="26"/>
      <c r="B240" s="26"/>
      <c r="C240" s="25"/>
      <c r="D240" s="26"/>
      <c r="E240" s="26"/>
      <c r="F240" s="26"/>
      <c r="G240" s="26"/>
      <c r="H240" s="26"/>
      <c r="I240" s="26"/>
      <c r="J240" s="26"/>
      <c r="K240" s="26"/>
      <c r="L240" s="26"/>
      <c r="M240" s="26"/>
      <c r="N240" s="26"/>
      <c r="O240" s="50"/>
      <c r="P240" s="51"/>
      <c r="Q240" s="26"/>
      <c r="R240" s="24"/>
      <c r="S240" s="24"/>
      <c r="T240" s="24"/>
      <c r="U240" s="24"/>
      <c r="V240" s="26"/>
      <c r="W240" s="26"/>
      <c r="X240" s="26"/>
      <c r="Y240" s="26"/>
      <c r="Z240" s="26"/>
      <c r="AA240" s="26"/>
      <c r="AB240" s="26"/>
      <c r="AC240" s="26"/>
      <c r="AD240" s="26"/>
      <c r="AE240" s="26"/>
      <c r="AF240" s="25"/>
      <c r="AG240" s="25"/>
    </row>
    <row r="241" spans="1:33" ht="15.75" customHeight="1" x14ac:dyDescent="0.3">
      <c r="A241" s="26"/>
      <c r="B241" s="26"/>
      <c r="C241" s="25"/>
      <c r="D241" s="26"/>
      <c r="E241" s="26"/>
      <c r="F241" s="26"/>
      <c r="G241" s="26"/>
      <c r="H241" s="26"/>
      <c r="I241" s="26"/>
      <c r="J241" s="26"/>
      <c r="K241" s="26"/>
      <c r="L241" s="26"/>
      <c r="M241" s="26"/>
      <c r="N241" s="26"/>
      <c r="O241" s="50"/>
      <c r="P241" s="51"/>
      <c r="Q241" s="26"/>
      <c r="R241" s="24"/>
      <c r="S241" s="24"/>
      <c r="T241" s="24"/>
      <c r="U241" s="24"/>
      <c r="V241" s="26"/>
      <c r="W241" s="26"/>
      <c r="X241" s="26"/>
      <c r="Y241" s="26"/>
      <c r="Z241" s="26"/>
      <c r="AA241" s="26"/>
      <c r="AB241" s="26"/>
      <c r="AC241" s="26"/>
      <c r="AD241" s="26"/>
      <c r="AE241" s="26"/>
      <c r="AF241" s="25"/>
      <c r="AG241" s="25"/>
    </row>
    <row r="242" spans="1:33" ht="15.75" customHeight="1" x14ac:dyDescent="0.3">
      <c r="A242" s="26"/>
      <c r="B242" s="26"/>
      <c r="C242" s="25"/>
      <c r="D242" s="26"/>
      <c r="E242" s="26"/>
      <c r="F242" s="26"/>
      <c r="G242" s="26"/>
      <c r="H242" s="26"/>
      <c r="I242" s="26"/>
      <c r="J242" s="26"/>
      <c r="K242" s="26"/>
      <c r="L242" s="26"/>
      <c r="M242" s="26"/>
      <c r="N242" s="26"/>
      <c r="O242" s="50"/>
      <c r="P242" s="51"/>
      <c r="Q242" s="26"/>
      <c r="R242" s="24"/>
      <c r="S242" s="24"/>
      <c r="T242" s="24"/>
      <c r="U242" s="24"/>
      <c r="V242" s="26"/>
      <c r="W242" s="26"/>
      <c r="X242" s="26"/>
      <c r="Y242" s="26"/>
      <c r="Z242" s="26"/>
      <c r="AA242" s="26"/>
      <c r="AB242" s="26"/>
      <c r="AC242" s="26"/>
      <c r="AD242" s="26"/>
      <c r="AE242" s="26"/>
      <c r="AF242" s="25"/>
      <c r="AG242" s="25"/>
    </row>
    <row r="243" spans="1:33" ht="15.75" customHeight="1" x14ac:dyDescent="0.3">
      <c r="A243" s="26"/>
      <c r="B243" s="26"/>
      <c r="C243" s="25"/>
      <c r="D243" s="26"/>
      <c r="E243" s="26"/>
      <c r="F243" s="26"/>
      <c r="G243" s="26"/>
      <c r="H243" s="26"/>
      <c r="I243" s="26"/>
      <c r="J243" s="26"/>
      <c r="K243" s="26"/>
      <c r="L243" s="26"/>
      <c r="M243" s="26"/>
      <c r="N243" s="26"/>
      <c r="O243" s="50"/>
      <c r="P243" s="51"/>
      <c r="Q243" s="26"/>
      <c r="R243" s="24"/>
      <c r="S243" s="24"/>
      <c r="T243" s="24"/>
      <c r="U243" s="24"/>
      <c r="V243" s="26"/>
      <c r="W243" s="26"/>
      <c r="X243" s="26"/>
      <c r="Y243" s="26"/>
      <c r="Z243" s="26"/>
      <c r="AA243" s="26"/>
      <c r="AB243" s="26"/>
      <c r="AC243" s="26"/>
      <c r="AD243" s="26"/>
      <c r="AE243" s="26"/>
      <c r="AF243" s="25"/>
      <c r="AG243" s="25"/>
    </row>
    <row r="244" spans="1:33" ht="15.75" customHeight="1" x14ac:dyDescent="0.3">
      <c r="A244" s="26"/>
      <c r="B244" s="26"/>
      <c r="C244" s="25"/>
      <c r="D244" s="26"/>
      <c r="E244" s="26"/>
      <c r="F244" s="26"/>
      <c r="G244" s="26"/>
      <c r="H244" s="26"/>
      <c r="I244" s="26"/>
      <c r="J244" s="26"/>
      <c r="K244" s="26"/>
      <c r="L244" s="26"/>
      <c r="M244" s="26"/>
      <c r="N244" s="26"/>
      <c r="O244" s="50"/>
      <c r="P244" s="51"/>
      <c r="Q244" s="26"/>
      <c r="R244" s="24"/>
      <c r="S244" s="24"/>
      <c r="T244" s="24"/>
      <c r="U244" s="24"/>
      <c r="V244" s="26"/>
      <c r="W244" s="26"/>
      <c r="X244" s="26"/>
      <c r="Y244" s="26"/>
      <c r="Z244" s="26"/>
      <c r="AA244" s="26"/>
      <c r="AB244" s="26"/>
      <c r="AC244" s="26"/>
      <c r="AD244" s="26"/>
      <c r="AE244" s="26"/>
      <c r="AF244" s="25"/>
      <c r="AG244" s="25"/>
    </row>
    <row r="245" spans="1:33" ht="15.75" customHeight="1" x14ac:dyDescent="0.3">
      <c r="A245" s="26"/>
      <c r="B245" s="26"/>
      <c r="C245" s="25"/>
      <c r="D245" s="26"/>
      <c r="E245" s="26"/>
      <c r="F245" s="26"/>
      <c r="G245" s="26"/>
      <c r="H245" s="26"/>
      <c r="I245" s="26"/>
      <c r="J245" s="26"/>
      <c r="K245" s="26"/>
      <c r="L245" s="26"/>
      <c r="M245" s="26"/>
      <c r="N245" s="26"/>
      <c r="O245" s="50"/>
      <c r="P245" s="51"/>
      <c r="Q245" s="26"/>
      <c r="R245" s="24"/>
      <c r="S245" s="24"/>
      <c r="T245" s="24"/>
      <c r="U245" s="24"/>
      <c r="V245" s="26"/>
      <c r="W245" s="26"/>
      <c r="X245" s="26"/>
      <c r="Y245" s="26"/>
      <c r="Z245" s="26"/>
      <c r="AA245" s="26"/>
      <c r="AB245" s="26"/>
      <c r="AC245" s="26"/>
      <c r="AD245" s="26"/>
      <c r="AE245" s="26"/>
      <c r="AF245" s="25"/>
      <c r="AG245" s="25"/>
    </row>
    <row r="246" spans="1:33" ht="15.75" customHeight="1" x14ac:dyDescent="0.3">
      <c r="A246" s="26"/>
      <c r="B246" s="26"/>
      <c r="C246" s="25"/>
      <c r="D246" s="26"/>
      <c r="E246" s="26"/>
      <c r="F246" s="26"/>
      <c r="G246" s="26"/>
      <c r="H246" s="26"/>
      <c r="I246" s="26"/>
      <c r="J246" s="26"/>
      <c r="K246" s="26"/>
      <c r="L246" s="26"/>
      <c r="M246" s="26"/>
      <c r="N246" s="26"/>
      <c r="O246" s="50"/>
      <c r="P246" s="51"/>
      <c r="Q246" s="26"/>
      <c r="R246" s="24"/>
      <c r="S246" s="24"/>
      <c r="T246" s="24"/>
      <c r="U246" s="24"/>
      <c r="V246" s="26"/>
      <c r="W246" s="26"/>
      <c r="X246" s="26"/>
      <c r="Y246" s="26"/>
      <c r="Z246" s="26"/>
      <c r="AA246" s="26"/>
      <c r="AB246" s="26"/>
      <c r="AC246" s="26"/>
      <c r="AD246" s="26"/>
      <c r="AE246" s="26"/>
      <c r="AF246" s="25"/>
      <c r="AG246" s="25"/>
    </row>
    <row r="247" spans="1:33" ht="15.75" customHeight="1" x14ac:dyDescent="0.3">
      <c r="A247" s="26"/>
      <c r="B247" s="26"/>
      <c r="C247" s="25"/>
      <c r="D247" s="26"/>
      <c r="E247" s="26"/>
      <c r="F247" s="26"/>
      <c r="G247" s="26"/>
      <c r="H247" s="26"/>
      <c r="I247" s="26"/>
      <c r="J247" s="26"/>
      <c r="K247" s="26"/>
      <c r="L247" s="26"/>
      <c r="M247" s="26"/>
      <c r="N247" s="26"/>
      <c r="O247" s="50"/>
      <c r="P247" s="51"/>
      <c r="Q247" s="26"/>
      <c r="R247" s="24"/>
      <c r="S247" s="24"/>
      <c r="T247" s="24"/>
      <c r="U247" s="24"/>
      <c r="V247" s="26"/>
      <c r="W247" s="26"/>
      <c r="X247" s="26"/>
      <c r="Y247" s="26"/>
      <c r="Z247" s="26"/>
      <c r="AA247" s="26"/>
      <c r="AB247" s="26"/>
      <c r="AC247" s="26"/>
      <c r="AD247" s="26"/>
      <c r="AE247" s="26"/>
      <c r="AF247" s="25"/>
      <c r="AG247" s="25"/>
    </row>
    <row r="248" spans="1:33" ht="15.75" customHeight="1" x14ac:dyDescent="0.3">
      <c r="A248" s="26"/>
      <c r="B248" s="26"/>
      <c r="C248" s="25"/>
      <c r="D248" s="26"/>
      <c r="E248" s="26"/>
      <c r="F248" s="26"/>
      <c r="G248" s="26"/>
      <c r="H248" s="26"/>
      <c r="I248" s="26"/>
      <c r="J248" s="26"/>
      <c r="K248" s="26"/>
      <c r="L248" s="26"/>
      <c r="M248" s="26"/>
      <c r="N248" s="26"/>
      <c r="O248" s="50"/>
      <c r="P248" s="51"/>
      <c r="Q248" s="26"/>
      <c r="R248" s="24"/>
      <c r="S248" s="24"/>
      <c r="T248" s="24"/>
      <c r="U248" s="24"/>
      <c r="V248" s="26"/>
      <c r="W248" s="26"/>
      <c r="X248" s="26"/>
      <c r="Y248" s="26"/>
      <c r="Z248" s="26"/>
      <c r="AA248" s="26"/>
      <c r="AB248" s="26"/>
      <c r="AC248" s="26"/>
      <c r="AD248" s="26"/>
      <c r="AE248" s="26"/>
      <c r="AF248" s="25"/>
      <c r="AG248" s="25"/>
    </row>
    <row r="249" spans="1:33" ht="15.75" customHeight="1" x14ac:dyDescent="0.3">
      <c r="A249" s="26"/>
      <c r="B249" s="26"/>
      <c r="C249" s="25"/>
      <c r="D249" s="26"/>
      <c r="E249" s="26"/>
      <c r="F249" s="26"/>
      <c r="G249" s="26"/>
      <c r="H249" s="26"/>
      <c r="I249" s="26"/>
      <c r="J249" s="26"/>
      <c r="K249" s="26"/>
      <c r="L249" s="26"/>
      <c r="M249" s="26"/>
      <c r="N249" s="26"/>
      <c r="O249" s="50"/>
      <c r="P249" s="51"/>
      <c r="Q249" s="26"/>
      <c r="R249" s="24"/>
      <c r="S249" s="24"/>
      <c r="T249" s="24"/>
      <c r="U249" s="24"/>
      <c r="V249" s="26"/>
      <c r="W249" s="26"/>
      <c r="X249" s="26"/>
      <c r="Y249" s="26"/>
      <c r="Z249" s="26"/>
      <c r="AA249" s="26"/>
      <c r="AB249" s="26"/>
      <c r="AC249" s="26"/>
      <c r="AD249" s="26"/>
      <c r="AE249" s="26"/>
      <c r="AF249" s="25"/>
      <c r="AG249" s="25"/>
    </row>
    <row r="250" spans="1:33" ht="15.75" customHeight="1" x14ac:dyDescent="0.3">
      <c r="A250" s="26"/>
      <c r="B250" s="26"/>
      <c r="C250" s="25"/>
      <c r="D250" s="26"/>
      <c r="E250" s="26"/>
      <c r="F250" s="26"/>
      <c r="G250" s="26"/>
      <c r="H250" s="26"/>
      <c r="I250" s="26"/>
      <c r="J250" s="26"/>
      <c r="K250" s="26"/>
      <c r="L250" s="26"/>
      <c r="M250" s="26"/>
      <c r="N250" s="26"/>
      <c r="O250" s="50"/>
      <c r="P250" s="51"/>
      <c r="Q250" s="26"/>
      <c r="R250" s="24"/>
      <c r="S250" s="24"/>
      <c r="T250" s="24"/>
      <c r="U250" s="24"/>
      <c r="V250" s="26"/>
      <c r="W250" s="26"/>
      <c r="X250" s="26"/>
      <c r="Y250" s="26"/>
      <c r="Z250" s="26"/>
      <c r="AA250" s="26"/>
      <c r="AB250" s="26"/>
      <c r="AC250" s="26"/>
      <c r="AD250" s="26"/>
      <c r="AE250" s="26"/>
      <c r="AF250" s="25"/>
      <c r="AG250" s="25"/>
    </row>
    <row r="251" spans="1:33" ht="15.75" customHeight="1" x14ac:dyDescent="0.3">
      <c r="A251" s="26"/>
      <c r="B251" s="26"/>
      <c r="C251" s="25"/>
      <c r="D251" s="26"/>
      <c r="E251" s="26"/>
      <c r="F251" s="26"/>
      <c r="G251" s="26"/>
      <c r="H251" s="26"/>
      <c r="I251" s="26"/>
      <c r="J251" s="26"/>
      <c r="K251" s="26"/>
      <c r="L251" s="26"/>
      <c r="M251" s="26"/>
      <c r="N251" s="26"/>
      <c r="O251" s="50"/>
      <c r="P251" s="51"/>
      <c r="Q251" s="26"/>
      <c r="R251" s="24"/>
      <c r="S251" s="24"/>
      <c r="T251" s="24"/>
      <c r="U251" s="24"/>
      <c r="V251" s="26"/>
      <c r="W251" s="26"/>
      <c r="X251" s="26"/>
      <c r="Y251" s="26"/>
      <c r="Z251" s="26"/>
      <c r="AA251" s="26"/>
      <c r="AB251" s="26"/>
      <c r="AC251" s="26"/>
      <c r="AD251" s="26"/>
      <c r="AE251" s="26"/>
      <c r="AF251" s="25"/>
      <c r="AG251" s="25"/>
    </row>
    <row r="252" spans="1:33" ht="15.75" customHeight="1" x14ac:dyDescent="0.3">
      <c r="A252" s="26"/>
      <c r="B252" s="26"/>
      <c r="C252" s="25"/>
      <c r="D252" s="26"/>
      <c r="E252" s="26"/>
      <c r="F252" s="26"/>
      <c r="G252" s="26"/>
      <c r="H252" s="26"/>
      <c r="I252" s="26"/>
      <c r="J252" s="26"/>
      <c r="K252" s="26"/>
      <c r="L252" s="26"/>
      <c r="M252" s="26"/>
      <c r="N252" s="26"/>
      <c r="O252" s="50"/>
      <c r="P252" s="51"/>
      <c r="Q252" s="26"/>
      <c r="R252" s="24"/>
      <c r="S252" s="24"/>
      <c r="T252" s="24"/>
      <c r="U252" s="24"/>
      <c r="V252" s="26"/>
      <c r="W252" s="26"/>
      <c r="X252" s="26"/>
      <c r="Y252" s="26"/>
      <c r="Z252" s="26"/>
      <c r="AA252" s="26"/>
      <c r="AB252" s="26"/>
      <c r="AC252" s="26"/>
      <c r="AD252" s="26"/>
      <c r="AE252" s="26"/>
      <c r="AF252" s="25"/>
      <c r="AG252" s="25"/>
    </row>
    <row r="253" spans="1:33" ht="15.75" customHeight="1" x14ac:dyDescent="0.3">
      <c r="A253" s="26"/>
      <c r="B253" s="26"/>
      <c r="C253" s="25"/>
      <c r="D253" s="26"/>
      <c r="E253" s="26"/>
      <c r="F253" s="26"/>
      <c r="G253" s="26"/>
      <c r="H253" s="26"/>
      <c r="I253" s="26"/>
      <c r="J253" s="26"/>
      <c r="K253" s="26"/>
      <c r="L253" s="26"/>
      <c r="M253" s="26"/>
      <c r="N253" s="26"/>
      <c r="O253" s="50"/>
      <c r="P253" s="51"/>
      <c r="Q253" s="26"/>
      <c r="R253" s="24"/>
      <c r="S253" s="24"/>
      <c r="T253" s="24"/>
      <c r="U253" s="24"/>
      <c r="V253" s="26"/>
      <c r="W253" s="26"/>
      <c r="X253" s="26"/>
      <c r="Y253" s="26"/>
      <c r="Z253" s="26"/>
      <c r="AA253" s="26"/>
      <c r="AB253" s="26"/>
      <c r="AC253" s="26"/>
      <c r="AD253" s="26"/>
      <c r="AE253" s="26"/>
      <c r="AF253" s="25"/>
      <c r="AG253" s="25"/>
    </row>
    <row r="254" spans="1:33" ht="15.75" customHeight="1" x14ac:dyDescent="0.3">
      <c r="A254" s="26"/>
      <c r="B254" s="26"/>
      <c r="C254" s="25"/>
      <c r="D254" s="26"/>
      <c r="E254" s="26"/>
      <c r="F254" s="26"/>
      <c r="G254" s="26"/>
      <c r="H254" s="26"/>
      <c r="I254" s="26"/>
      <c r="J254" s="26"/>
      <c r="K254" s="26"/>
      <c r="L254" s="26"/>
      <c r="M254" s="26"/>
      <c r="N254" s="26"/>
      <c r="O254" s="50"/>
      <c r="P254" s="51"/>
      <c r="Q254" s="26"/>
      <c r="R254" s="24"/>
      <c r="S254" s="24"/>
      <c r="T254" s="24"/>
      <c r="U254" s="24"/>
      <c r="V254" s="26"/>
      <c r="W254" s="26"/>
      <c r="X254" s="26"/>
      <c r="Y254" s="26"/>
      <c r="Z254" s="26"/>
      <c r="AA254" s="26"/>
      <c r="AB254" s="26"/>
      <c r="AC254" s="26"/>
      <c r="AD254" s="26"/>
      <c r="AE254" s="26"/>
      <c r="AF254" s="25"/>
      <c r="AG254" s="25"/>
    </row>
    <row r="255" spans="1:33" ht="15.75" customHeight="1" x14ac:dyDescent="0.3">
      <c r="A255" s="26"/>
      <c r="B255" s="26"/>
      <c r="C255" s="25"/>
      <c r="D255" s="26"/>
      <c r="E255" s="26"/>
      <c r="F255" s="26"/>
      <c r="G255" s="26"/>
      <c r="H255" s="26"/>
      <c r="I255" s="26"/>
      <c r="J255" s="26"/>
      <c r="K255" s="26"/>
      <c r="L255" s="26"/>
      <c r="M255" s="26"/>
      <c r="N255" s="26"/>
      <c r="O255" s="50"/>
      <c r="P255" s="51"/>
      <c r="Q255" s="26"/>
      <c r="R255" s="24"/>
      <c r="S255" s="24"/>
      <c r="T255" s="24"/>
      <c r="U255" s="24"/>
      <c r="V255" s="26"/>
      <c r="W255" s="26"/>
      <c r="X255" s="26"/>
      <c r="Y255" s="26"/>
      <c r="Z255" s="26"/>
      <c r="AA255" s="26"/>
      <c r="AB255" s="26"/>
      <c r="AC255" s="26"/>
      <c r="AD255" s="26"/>
      <c r="AE255" s="26"/>
      <c r="AF255" s="25"/>
      <c r="AG255" s="25"/>
    </row>
    <row r="256" spans="1:33" ht="15.75" customHeight="1" x14ac:dyDescent="0.3">
      <c r="A256" s="26"/>
      <c r="B256" s="26"/>
      <c r="C256" s="25"/>
      <c r="D256" s="26"/>
      <c r="E256" s="26"/>
      <c r="F256" s="26"/>
      <c r="G256" s="26"/>
      <c r="H256" s="26"/>
      <c r="I256" s="26"/>
      <c r="J256" s="26"/>
      <c r="K256" s="26"/>
      <c r="L256" s="26"/>
      <c r="M256" s="26"/>
      <c r="N256" s="26"/>
      <c r="O256" s="50"/>
      <c r="P256" s="51"/>
      <c r="Q256" s="26"/>
      <c r="R256" s="24"/>
      <c r="S256" s="24"/>
      <c r="T256" s="24"/>
      <c r="U256" s="24"/>
      <c r="V256" s="26"/>
      <c r="W256" s="26"/>
      <c r="X256" s="26"/>
      <c r="Y256" s="26"/>
      <c r="Z256" s="26"/>
      <c r="AA256" s="26"/>
      <c r="AB256" s="26"/>
      <c r="AC256" s="26"/>
      <c r="AD256" s="26"/>
      <c r="AE256" s="26"/>
      <c r="AF256" s="25"/>
      <c r="AG256" s="25"/>
    </row>
    <row r="257" spans="1:33" ht="15.75" customHeight="1" x14ac:dyDescent="0.3">
      <c r="A257" s="26"/>
      <c r="B257" s="26"/>
      <c r="C257" s="25"/>
      <c r="D257" s="26"/>
      <c r="E257" s="26"/>
      <c r="F257" s="26"/>
      <c r="G257" s="26"/>
      <c r="H257" s="26"/>
      <c r="I257" s="26"/>
      <c r="J257" s="26"/>
      <c r="K257" s="26"/>
      <c r="L257" s="26"/>
      <c r="M257" s="26"/>
      <c r="N257" s="26"/>
      <c r="O257" s="50"/>
      <c r="P257" s="51"/>
      <c r="Q257" s="26"/>
      <c r="R257" s="24"/>
      <c r="S257" s="24"/>
      <c r="T257" s="24"/>
      <c r="U257" s="24"/>
      <c r="V257" s="26"/>
      <c r="W257" s="26"/>
      <c r="X257" s="26"/>
      <c r="Y257" s="26"/>
      <c r="Z257" s="26"/>
      <c r="AA257" s="26"/>
      <c r="AB257" s="26"/>
      <c r="AC257" s="26"/>
      <c r="AD257" s="26"/>
      <c r="AE257" s="26"/>
      <c r="AF257" s="25"/>
      <c r="AG257" s="25"/>
    </row>
    <row r="258" spans="1:33" ht="15.75" customHeight="1" x14ac:dyDescent="0.3">
      <c r="A258" s="26"/>
      <c r="B258" s="26"/>
      <c r="C258" s="25"/>
      <c r="D258" s="26"/>
      <c r="E258" s="26"/>
      <c r="F258" s="26"/>
      <c r="G258" s="26"/>
      <c r="H258" s="26"/>
      <c r="I258" s="26"/>
      <c r="J258" s="26"/>
      <c r="K258" s="26"/>
      <c r="L258" s="26"/>
      <c r="M258" s="26"/>
      <c r="N258" s="26"/>
      <c r="O258" s="50"/>
      <c r="P258" s="51"/>
      <c r="Q258" s="26"/>
      <c r="R258" s="24"/>
      <c r="S258" s="24"/>
      <c r="T258" s="24"/>
      <c r="U258" s="24"/>
      <c r="V258" s="26"/>
      <c r="W258" s="26"/>
      <c r="X258" s="26"/>
      <c r="Y258" s="26"/>
      <c r="Z258" s="26"/>
      <c r="AA258" s="26"/>
      <c r="AB258" s="26"/>
      <c r="AC258" s="26"/>
      <c r="AD258" s="26"/>
      <c r="AE258" s="26"/>
      <c r="AF258" s="25"/>
      <c r="AG258" s="25"/>
    </row>
    <row r="259" spans="1:33" ht="15.75" customHeight="1" x14ac:dyDescent="0.3">
      <c r="A259" s="26"/>
      <c r="B259" s="26"/>
      <c r="C259" s="25"/>
      <c r="D259" s="26"/>
      <c r="E259" s="26"/>
      <c r="F259" s="26"/>
      <c r="G259" s="26"/>
      <c r="H259" s="26"/>
      <c r="I259" s="26"/>
      <c r="J259" s="26"/>
      <c r="K259" s="26"/>
      <c r="L259" s="26"/>
      <c r="M259" s="26"/>
      <c r="N259" s="26"/>
      <c r="O259" s="50"/>
      <c r="P259" s="51"/>
      <c r="Q259" s="26"/>
      <c r="R259" s="24"/>
      <c r="S259" s="24"/>
      <c r="T259" s="24"/>
      <c r="U259" s="24"/>
      <c r="V259" s="26"/>
      <c r="W259" s="26"/>
      <c r="X259" s="26"/>
      <c r="Y259" s="26"/>
      <c r="Z259" s="26"/>
      <c r="AA259" s="26"/>
      <c r="AB259" s="26"/>
      <c r="AC259" s="26"/>
      <c r="AD259" s="26"/>
      <c r="AE259" s="26"/>
      <c r="AF259" s="25"/>
      <c r="AG259" s="25"/>
    </row>
    <row r="260" spans="1:33" ht="15.75" customHeight="1" x14ac:dyDescent="0.3">
      <c r="A260" s="26"/>
      <c r="B260" s="26"/>
      <c r="C260" s="25"/>
      <c r="D260" s="26"/>
      <c r="E260" s="26"/>
      <c r="F260" s="26"/>
      <c r="G260" s="26"/>
      <c r="H260" s="26"/>
      <c r="I260" s="26"/>
      <c r="J260" s="26"/>
      <c r="K260" s="26"/>
      <c r="L260" s="26"/>
      <c r="M260" s="26"/>
      <c r="N260" s="26"/>
      <c r="O260" s="50"/>
      <c r="P260" s="51"/>
      <c r="Q260" s="26"/>
      <c r="R260" s="24"/>
      <c r="S260" s="24"/>
      <c r="T260" s="24"/>
      <c r="U260" s="24"/>
      <c r="V260" s="26"/>
      <c r="W260" s="26"/>
      <c r="X260" s="26"/>
      <c r="Y260" s="26"/>
      <c r="Z260" s="26"/>
      <c r="AA260" s="26"/>
      <c r="AB260" s="26"/>
      <c r="AC260" s="26"/>
      <c r="AD260" s="26"/>
      <c r="AE260" s="26"/>
      <c r="AF260" s="25"/>
      <c r="AG260" s="25"/>
    </row>
    <row r="261" spans="1:33" ht="15.75" customHeight="1" x14ac:dyDescent="0.3">
      <c r="A261" s="26"/>
      <c r="B261" s="26"/>
      <c r="C261" s="25"/>
      <c r="D261" s="26"/>
      <c r="E261" s="26"/>
      <c r="F261" s="26"/>
      <c r="G261" s="26"/>
      <c r="H261" s="26"/>
      <c r="I261" s="26"/>
      <c r="J261" s="26"/>
      <c r="K261" s="26"/>
      <c r="L261" s="26"/>
      <c r="M261" s="26"/>
      <c r="N261" s="26"/>
      <c r="O261" s="50"/>
      <c r="P261" s="51"/>
      <c r="Q261" s="26"/>
      <c r="R261" s="24"/>
      <c r="S261" s="24"/>
      <c r="T261" s="24"/>
      <c r="U261" s="24"/>
      <c r="V261" s="26"/>
      <c r="W261" s="26"/>
      <c r="X261" s="26"/>
      <c r="Y261" s="26"/>
      <c r="Z261" s="26"/>
      <c r="AA261" s="26"/>
      <c r="AB261" s="26"/>
      <c r="AC261" s="26"/>
      <c r="AD261" s="26"/>
      <c r="AE261" s="26"/>
      <c r="AF261" s="25"/>
      <c r="AG261" s="25"/>
    </row>
    <row r="262" spans="1:33" ht="15.75" customHeight="1" x14ac:dyDescent="0.3">
      <c r="A262" s="26"/>
      <c r="B262" s="26"/>
      <c r="C262" s="25"/>
      <c r="D262" s="26"/>
      <c r="E262" s="26"/>
      <c r="F262" s="26"/>
      <c r="G262" s="26"/>
      <c r="H262" s="26"/>
      <c r="I262" s="26"/>
      <c r="J262" s="26"/>
      <c r="K262" s="26"/>
      <c r="L262" s="26"/>
      <c r="M262" s="26"/>
      <c r="N262" s="26"/>
      <c r="O262" s="50"/>
      <c r="P262" s="51"/>
      <c r="Q262" s="26"/>
      <c r="R262" s="24"/>
      <c r="S262" s="24"/>
      <c r="T262" s="24"/>
      <c r="U262" s="24"/>
      <c r="V262" s="26"/>
      <c r="W262" s="26"/>
      <c r="X262" s="26"/>
      <c r="Y262" s="26"/>
      <c r="Z262" s="26"/>
      <c r="AA262" s="26"/>
      <c r="AB262" s="26"/>
      <c r="AC262" s="26"/>
      <c r="AD262" s="26"/>
      <c r="AE262" s="26"/>
      <c r="AF262" s="25"/>
      <c r="AG262" s="25"/>
    </row>
    <row r="263" spans="1:33" ht="15.75" customHeight="1" x14ac:dyDescent="0.3">
      <c r="A263" s="26"/>
      <c r="B263" s="26"/>
      <c r="C263" s="25"/>
      <c r="D263" s="26"/>
      <c r="E263" s="26"/>
      <c r="F263" s="26"/>
      <c r="G263" s="26"/>
      <c r="H263" s="26"/>
      <c r="I263" s="26"/>
      <c r="J263" s="26"/>
      <c r="K263" s="26"/>
      <c r="L263" s="26"/>
      <c r="M263" s="26"/>
      <c r="N263" s="26"/>
      <c r="O263" s="50"/>
      <c r="P263" s="51"/>
      <c r="Q263" s="26"/>
      <c r="R263" s="24"/>
      <c r="S263" s="24"/>
      <c r="T263" s="24"/>
      <c r="U263" s="24"/>
      <c r="V263" s="26"/>
      <c r="W263" s="26"/>
      <c r="X263" s="26"/>
      <c r="Y263" s="26"/>
      <c r="Z263" s="26"/>
      <c r="AA263" s="26"/>
      <c r="AB263" s="26"/>
      <c r="AC263" s="26"/>
      <c r="AD263" s="26"/>
      <c r="AE263" s="26"/>
      <c r="AF263" s="25"/>
      <c r="AG263" s="25"/>
    </row>
    <row r="264" spans="1:33" ht="15.75" customHeight="1" x14ac:dyDescent="0.3">
      <c r="A264" s="26"/>
      <c r="B264" s="26"/>
      <c r="C264" s="25"/>
      <c r="D264" s="26"/>
      <c r="E264" s="26"/>
      <c r="F264" s="26"/>
      <c r="G264" s="26"/>
      <c r="H264" s="26"/>
      <c r="I264" s="26"/>
      <c r="J264" s="26"/>
      <c r="K264" s="26"/>
      <c r="L264" s="26"/>
      <c r="M264" s="26"/>
      <c r="N264" s="26"/>
      <c r="O264" s="50"/>
      <c r="P264" s="51"/>
      <c r="Q264" s="26"/>
      <c r="R264" s="24"/>
      <c r="S264" s="24"/>
      <c r="T264" s="24"/>
      <c r="U264" s="24"/>
      <c r="V264" s="26"/>
      <c r="W264" s="26"/>
      <c r="X264" s="26"/>
      <c r="Y264" s="26"/>
      <c r="Z264" s="26"/>
      <c r="AA264" s="26"/>
      <c r="AB264" s="26"/>
      <c r="AC264" s="26"/>
      <c r="AD264" s="26"/>
      <c r="AE264" s="26"/>
      <c r="AF264" s="25"/>
      <c r="AG264" s="25"/>
    </row>
    <row r="265" spans="1:33" ht="15.75" customHeight="1" x14ac:dyDescent="0.3">
      <c r="A265" s="26"/>
      <c r="B265" s="26"/>
      <c r="C265" s="25"/>
      <c r="D265" s="26"/>
      <c r="E265" s="26"/>
      <c r="F265" s="26"/>
      <c r="G265" s="26"/>
      <c r="H265" s="26"/>
      <c r="I265" s="26"/>
      <c r="J265" s="26"/>
      <c r="K265" s="26"/>
      <c r="L265" s="26"/>
      <c r="M265" s="26"/>
      <c r="N265" s="26"/>
      <c r="O265" s="50"/>
      <c r="P265" s="51"/>
      <c r="Q265" s="26"/>
      <c r="R265" s="24"/>
      <c r="S265" s="24"/>
      <c r="T265" s="24"/>
      <c r="U265" s="24"/>
      <c r="V265" s="26"/>
      <c r="W265" s="26"/>
      <c r="X265" s="26"/>
      <c r="Y265" s="26"/>
      <c r="Z265" s="26"/>
      <c r="AA265" s="26"/>
      <c r="AB265" s="26"/>
      <c r="AC265" s="26"/>
      <c r="AD265" s="26"/>
      <c r="AE265" s="26"/>
      <c r="AF265" s="25"/>
      <c r="AG265" s="25"/>
    </row>
    <row r="266" spans="1:33" ht="15.75" customHeight="1" x14ac:dyDescent="0.3">
      <c r="A266" s="26"/>
      <c r="B266" s="26"/>
      <c r="C266" s="25"/>
      <c r="D266" s="26"/>
      <c r="E266" s="26"/>
      <c r="F266" s="26"/>
      <c r="G266" s="26"/>
      <c r="H266" s="26"/>
      <c r="I266" s="26"/>
      <c r="J266" s="26"/>
      <c r="K266" s="26"/>
      <c r="L266" s="26"/>
      <c r="M266" s="26"/>
      <c r="N266" s="26"/>
      <c r="O266" s="50"/>
      <c r="P266" s="51"/>
      <c r="Q266" s="26"/>
      <c r="R266" s="24"/>
      <c r="S266" s="24"/>
      <c r="T266" s="24"/>
      <c r="U266" s="24"/>
      <c r="V266" s="26"/>
      <c r="W266" s="26"/>
      <c r="X266" s="26"/>
      <c r="Y266" s="26"/>
      <c r="Z266" s="26"/>
      <c r="AA266" s="26"/>
      <c r="AB266" s="26"/>
      <c r="AC266" s="26"/>
      <c r="AD266" s="26"/>
      <c r="AE266" s="26"/>
      <c r="AF266" s="25"/>
      <c r="AG266" s="25"/>
    </row>
    <row r="267" spans="1:33" ht="15.75" customHeight="1" x14ac:dyDescent="0.3">
      <c r="A267" s="26"/>
      <c r="B267" s="26"/>
      <c r="C267" s="25"/>
      <c r="D267" s="26"/>
      <c r="E267" s="26"/>
      <c r="F267" s="26"/>
      <c r="G267" s="26"/>
      <c r="H267" s="26"/>
      <c r="I267" s="26"/>
      <c r="J267" s="26"/>
      <c r="K267" s="26"/>
      <c r="L267" s="26"/>
      <c r="M267" s="26"/>
      <c r="N267" s="26"/>
      <c r="O267" s="50"/>
      <c r="P267" s="51"/>
      <c r="Q267" s="26"/>
      <c r="R267" s="24"/>
      <c r="S267" s="24"/>
      <c r="T267" s="24"/>
      <c r="U267" s="24"/>
      <c r="V267" s="26"/>
      <c r="W267" s="26"/>
      <c r="X267" s="26"/>
      <c r="Y267" s="26"/>
      <c r="Z267" s="26"/>
      <c r="AA267" s="26"/>
      <c r="AB267" s="26"/>
      <c r="AC267" s="26"/>
      <c r="AD267" s="26"/>
      <c r="AE267" s="26"/>
      <c r="AF267" s="25"/>
      <c r="AG267" s="25"/>
    </row>
    <row r="268" spans="1:33" ht="15.75" customHeight="1" x14ac:dyDescent="0.3">
      <c r="A268" s="26"/>
      <c r="B268" s="26"/>
      <c r="C268" s="25"/>
      <c r="D268" s="26"/>
      <c r="E268" s="26"/>
      <c r="F268" s="26"/>
      <c r="G268" s="26"/>
      <c r="H268" s="26"/>
      <c r="I268" s="26"/>
      <c r="J268" s="26"/>
      <c r="K268" s="26"/>
      <c r="L268" s="26"/>
      <c r="M268" s="26"/>
      <c r="N268" s="26"/>
      <c r="O268" s="50"/>
      <c r="P268" s="51"/>
      <c r="Q268" s="26"/>
      <c r="R268" s="24"/>
      <c r="S268" s="24"/>
      <c r="T268" s="24"/>
      <c r="U268" s="24"/>
      <c r="V268" s="26"/>
      <c r="W268" s="26"/>
      <c r="X268" s="26"/>
      <c r="Y268" s="26"/>
      <c r="Z268" s="26"/>
      <c r="AA268" s="26"/>
      <c r="AB268" s="26"/>
      <c r="AC268" s="26"/>
      <c r="AD268" s="26"/>
      <c r="AE268" s="26"/>
      <c r="AF268" s="25"/>
      <c r="AG268" s="25"/>
    </row>
    <row r="269" spans="1:33" ht="15.75" customHeight="1" x14ac:dyDescent="0.3">
      <c r="C269" s="30"/>
    </row>
    <row r="270" spans="1:33" ht="15.75" customHeight="1" x14ac:dyDescent="0.3">
      <c r="C270" s="30"/>
    </row>
    <row r="271" spans="1:33" ht="15.75" customHeight="1" x14ac:dyDescent="0.3">
      <c r="C271" s="30"/>
    </row>
    <row r="272" spans="1:33" ht="15.75" customHeight="1" x14ac:dyDescent="0.3">
      <c r="C272" s="30"/>
    </row>
    <row r="273" spans="3:3" ht="15.75" customHeight="1" x14ac:dyDescent="0.3">
      <c r="C273" s="30"/>
    </row>
    <row r="274" spans="3:3" ht="15.75" customHeight="1" x14ac:dyDescent="0.3">
      <c r="C274" s="30"/>
    </row>
    <row r="275" spans="3:3" ht="15.75" customHeight="1" x14ac:dyDescent="0.3">
      <c r="C275" s="30"/>
    </row>
    <row r="276" spans="3:3" ht="15.75" customHeight="1" x14ac:dyDescent="0.3">
      <c r="C276" s="30"/>
    </row>
    <row r="277" spans="3:3" ht="15.75" customHeight="1" x14ac:dyDescent="0.3">
      <c r="C277" s="30"/>
    </row>
    <row r="278" spans="3:3" ht="15.75" customHeight="1" x14ac:dyDescent="0.3">
      <c r="C278" s="30"/>
    </row>
    <row r="279" spans="3:3" ht="15.75" customHeight="1" x14ac:dyDescent="0.3">
      <c r="C279" s="30"/>
    </row>
    <row r="280" spans="3:3" ht="15.75" customHeight="1" x14ac:dyDescent="0.3">
      <c r="C280" s="30"/>
    </row>
    <row r="281" spans="3:3" ht="15.75" customHeight="1" x14ac:dyDescent="0.3">
      <c r="C281" s="30"/>
    </row>
    <row r="282" spans="3:3" ht="15.75" customHeight="1" x14ac:dyDescent="0.3">
      <c r="C282" s="30"/>
    </row>
    <row r="283" spans="3:3" ht="15.75" customHeight="1" x14ac:dyDescent="0.3">
      <c r="C283" s="30"/>
    </row>
    <row r="284" spans="3:3" ht="15.75" customHeight="1" x14ac:dyDescent="0.3">
      <c r="C284" s="30"/>
    </row>
    <row r="285" spans="3:3" ht="15.75" customHeight="1" x14ac:dyDescent="0.3">
      <c r="C285" s="30"/>
    </row>
    <row r="286" spans="3:3" ht="15.75" customHeight="1" x14ac:dyDescent="0.3">
      <c r="C286" s="30"/>
    </row>
    <row r="287" spans="3:3" ht="15.75" customHeight="1" x14ac:dyDescent="0.3">
      <c r="C287" s="30"/>
    </row>
    <row r="288" spans="3:3" ht="15.75" customHeight="1" x14ac:dyDescent="0.3">
      <c r="C288" s="30"/>
    </row>
    <row r="289" spans="3:3" ht="15.75" customHeight="1" x14ac:dyDescent="0.3">
      <c r="C289" s="30"/>
    </row>
    <row r="290" spans="3:3" ht="15.75" customHeight="1" x14ac:dyDescent="0.3">
      <c r="C290" s="30"/>
    </row>
    <row r="291" spans="3:3" ht="15.75" customHeight="1" x14ac:dyDescent="0.3">
      <c r="C291" s="30"/>
    </row>
    <row r="292" spans="3:3" ht="15.75" customHeight="1" x14ac:dyDescent="0.3">
      <c r="C292" s="30"/>
    </row>
    <row r="293" spans="3:3" ht="15.75" customHeight="1" x14ac:dyDescent="0.3">
      <c r="C293" s="30"/>
    </row>
    <row r="294" spans="3:3" ht="15.75" customHeight="1" x14ac:dyDescent="0.3">
      <c r="C294" s="30"/>
    </row>
    <row r="295" spans="3:3" ht="15.75" customHeight="1" x14ac:dyDescent="0.3">
      <c r="C295" s="30"/>
    </row>
    <row r="296" spans="3:3" ht="15.75" customHeight="1" x14ac:dyDescent="0.3">
      <c r="C296" s="30"/>
    </row>
    <row r="297" spans="3:3" ht="15.75" customHeight="1" x14ac:dyDescent="0.3">
      <c r="C297" s="30"/>
    </row>
    <row r="298" spans="3:3" ht="15.75" customHeight="1" x14ac:dyDescent="0.3">
      <c r="C298" s="30"/>
    </row>
    <row r="299" spans="3:3" ht="15.75" customHeight="1" x14ac:dyDescent="0.3">
      <c r="C299" s="30"/>
    </row>
    <row r="300" spans="3:3" ht="15.75" customHeight="1" x14ac:dyDescent="0.3">
      <c r="C300" s="30"/>
    </row>
    <row r="301" spans="3:3" ht="15.75" customHeight="1" x14ac:dyDescent="0.3">
      <c r="C301" s="30"/>
    </row>
    <row r="302" spans="3:3" ht="15.75" customHeight="1" x14ac:dyDescent="0.3">
      <c r="C302" s="30"/>
    </row>
    <row r="303" spans="3:3" ht="15.75" customHeight="1" x14ac:dyDescent="0.3">
      <c r="C303" s="30"/>
    </row>
    <row r="304" spans="3:3" ht="15.75" customHeight="1" x14ac:dyDescent="0.3">
      <c r="C304" s="30"/>
    </row>
    <row r="305" spans="3:3" ht="15.75" customHeight="1" x14ac:dyDescent="0.3">
      <c r="C305" s="30"/>
    </row>
    <row r="306" spans="3:3" ht="15.75" customHeight="1" x14ac:dyDescent="0.3">
      <c r="C306" s="30"/>
    </row>
    <row r="307" spans="3:3" ht="15.75" customHeight="1" x14ac:dyDescent="0.3">
      <c r="C307" s="30"/>
    </row>
    <row r="308" spans="3:3" ht="15.75" customHeight="1" x14ac:dyDescent="0.3">
      <c r="C308" s="30"/>
    </row>
    <row r="309" spans="3:3" ht="15.75" customHeight="1" x14ac:dyDescent="0.3">
      <c r="C309" s="30"/>
    </row>
    <row r="310" spans="3:3" ht="15.75" customHeight="1" x14ac:dyDescent="0.3">
      <c r="C310" s="30"/>
    </row>
    <row r="311" spans="3:3" ht="15.75" customHeight="1" x14ac:dyDescent="0.3">
      <c r="C311" s="30"/>
    </row>
    <row r="312" spans="3:3" ht="15.75" customHeight="1" x14ac:dyDescent="0.3">
      <c r="C312" s="30"/>
    </row>
    <row r="313" spans="3:3" ht="15.75" customHeight="1" x14ac:dyDescent="0.3">
      <c r="C313" s="30"/>
    </row>
    <row r="314" spans="3:3" ht="15.75" customHeight="1" x14ac:dyDescent="0.3">
      <c r="C314" s="30"/>
    </row>
    <row r="315" spans="3:3" ht="15.75" customHeight="1" x14ac:dyDescent="0.3">
      <c r="C315" s="30"/>
    </row>
    <row r="316" spans="3:3" ht="15.75" customHeight="1" x14ac:dyDescent="0.3">
      <c r="C316" s="30"/>
    </row>
    <row r="317" spans="3:3" ht="15.75" customHeight="1" x14ac:dyDescent="0.3">
      <c r="C317" s="30"/>
    </row>
    <row r="318" spans="3:3" ht="15.75" customHeight="1" x14ac:dyDescent="0.3">
      <c r="C318" s="30"/>
    </row>
    <row r="319" spans="3:3" ht="15.75" customHeight="1" x14ac:dyDescent="0.3">
      <c r="C319" s="30"/>
    </row>
    <row r="320" spans="3:3" ht="15.75" customHeight="1" x14ac:dyDescent="0.3">
      <c r="C320" s="30"/>
    </row>
    <row r="321" spans="3:3" ht="15.75" customHeight="1" x14ac:dyDescent="0.3">
      <c r="C321" s="30"/>
    </row>
    <row r="322" spans="3:3" ht="15.75" customHeight="1" x14ac:dyDescent="0.3">
      <c r="C322" s="30"/>
    </row>
    <row r="323" spans="3:3" ht="15.75" customHeight="1" x14ac:dyDescent="0.3">
      <c r="C323" s="30"/>
    </row>
    <row r="324" spans="3:3" ht="15.75" customHeight="1" x14ac:dyDescent="0.3">
      <c r="C324" s="30"/>
    </row>
    <row r="325" spans="3:3" ht="15.75" customHeight="1" x14ac:dyDescent="0.3">
      <c r="C325" s="30"/>
    </row>
    <row r="326" spans="3:3" ht="15.75" customHeight="1" x14ac:dyDescent="0.3">
      <c r="C326" s="30"/>
    </row>
    <row r="327" spans="3:3" ht="15.75" customHeight="1" x14ac:dyDescent="0.3">
      <c r="C327" s="30"/>
    </row>
    <row r="328" spans="3:3" ht="15.75" customHeight="1" x14ac:dyDescent="0.3">
      <c r="C328" s="30"/>
    </row>
    <row r="329" spans="3:3" ht="15.75" customHeight="1" x14ac:dyDescent="0.3">
      <c r="C329" s="30"/>
    </row>
    <row r="330" spans="3:3" ht="15.75" customHeight="1" x14ac:dyDescent="0.3">
      <c r="C330" s="30"/>
    </row>
    <row r="331" spans="3:3" ht="15.75" customHeight="1" x14ac:dyDescent="0.3">
      <c r="C331" s="30"/>
    </row>
    <row r="332" spans="3:3" ht="15.75" customHeight="1" x14ac:dyDescent="0.3">
      <c r="C332" s="30"/>
    </row>
    <row r="333" spans="3:3" ht="15.75" customHeight="1" x14ac:dyDescent="0.3">
      <c r="C333" s="30"/>
    </row>
    <row r="334" spans="3:3" ht="15.75" customHeight="1" x14ac:dyDescent="0.3">
      <c r="C334" s="30"/>
    </row>
    <row r="335" spans="3:3" ht="15.75" customHeight="1" x14ac:dyDescent="0.3">
      <c r="C335" s="30"/>
    </row>
    <row r="336" spans="3:3" ht="15.75" customHeight="1" x14ac:dyDescent="0.3">
      <c r="C336" s="30"/>
    </row>
    <row r="337" spans="3:3" ht="15.75" customHeight="1" x14ac:dyDescent="0.3">
      <c r="C337" s="30"/>
    </row>
    <row r="338" spans="3:3" ht="15.75" customHeight="1" x14ac:dyDescent="0.3">
      <c r="C338" s="30"/>
    </row>
    <row r="339" spans="3:3" ht="15.75" customHeight="1" x14ac:dyDescent="0.3">
      <c r="C339" s="30"/>
    </row>
    <row r="340" spans="3:3" ht="15.75" customHeight="1" x14ac:dyDescent="0.3">
      <c r="C340" s="30"/>
    </row>
    <row r="341" spans="3:3" ht="15.75" customHeight="1" x14ac:dyDescent="0.3">
      <c r="C341" s="30"/>
    </row>
    <row r="342" spans="3:3" ht="15.75" customHeight="1" x14ac:dyDescent="0.3">
      <c r="C342" s="30"/>
    </row>
    <row r="343" spans="3:3" ht="15.75" customHeight="1" x14ac:dyDescent="0.3">
      <c r="C343" s="30"/>
    </row>
    <row r="344" spans="3:3" ht="15.75" customHeight="1" x14ac:dyDescent="0.3">
      <c r="C344" s="30"/>
    </row>
    <row r="345" spans="3:3" ht="15.75" customHeight="1" x14ac:dyDescent="0.3">
      <c r="C345" s="30"/>
    </row>
    <row r="346" spans="3:3" ht="15.75" customHeight="1" x14ac:dyDescent="0.3">
      <c r="C346" s="30"/>
    </row>
    <row r="347" spans="3:3" ht="15.75" customHeight="1" x14ac:dyDescent="0.3">
      <c r="C347" s="30"/>
    </row>
    <row r="348" spans="3:3" ht="15.75" customHeight="1" x14ac:dyDescent="0.3">
      <c r="C348" s="30"/>
    </row>
    <row r="349" spans="3:3" ht="15.75" customHeight="1" x14ac:dyDescent="0.3">
      <c r="C349" s="30"/>
    </row>
    <row r="350" spans="3:3" ht="15.75" customHeight="1" x14ac:dyDescent="0.3">
      <c r="C350" s="30"/>
    </row>
    <row r="351" spans="3:3" ht="15.75" customHeight="1" x14ac:dyDescent="0.3">
      <c r="C351" s="30"/>
    </row>
    <row r="352" spans="3:3" ht="15.75" customHeight="1" x14ac:dyDescent="0.3">
      <c r="C352" s="30"/>
    </row>
    <row r="353" spans="3:3" ht="15.75" customHeight="1" x14ac:dyDescent="0.3">
      <c r="C353" s="30"/>
    </row>
    <row r="354" spans="3:3" ht="15.75" customHeight="1" x14ac:dyDescent="0.3">
      <c r="C354" s="30"/>
    </row>
    <row r="355" spans="3:3" ht="15.75" customHeight="1" x14ac:dyDescent="0.3">
      <c r="C355" s="30"/>
    </row>
    <row r="356" spans="3:3" ht="15.75" customHeight="1" x14ac:dyDescent="0.3">
      <c r="C356" s="30"/>
    </row>
    <row r="357" spans="3:3" ht="15.75" customHeight="1" x14ac:dyDescent="0.3">
      <c r="C357" s="30"/>
    </row>
    <row r="358" spans="3:3" ht="15.75" customHeight="1" x14ac:dyDescent="0.3">
      <c r="C358" s="30"/>
    </row>
    <row r="359" spans="3:3" ht="15.75" customHeight="1" x14ac:dyDescent="0.3">
      <c r="C359" s="30"/>
    </row>
    <row r="360" spans="3:3" ht="15.75" customHeight="1" x14ac:dyDescent="0.3">
      <c r="C360" s="30"/>
    </row>
    <row r="361" spans="3:3" ht="15.75" customHeight="1" x14ac:dyDescent="0.3">
      <c r="C361" s="30"/>
    </row>
    <row r="362" spans="3:3" ht="15.75" customHeight="1" x14ac:dyDescent="0.3">
      <c r="C362" s="30"/>
    </row>
    <row r="363" spans="3:3" ht="15.75" customHeight="1" x14ac:dyDescent="0.3">
      <c r="C363" s="30"/>
    </row>
    <row r="364" spans="3:3" ht="15.75" customHeight="1" x14ac:dyDescent="0.3">
      <c r="C364" s="30"/>
    </row>
    <row r="365" spans="3:3" ht="15.75" customHeight="1" x14ac:dyDescent="0.3">
      <c r="C365" s="30"/>
    </row>
    <row r="366" spans="3:3" ht="15.75" customHeight="1" x14ac:dyDescent="0.3">
      <c r="C366" s="30"/>
    </row>
    <row r="367" spans="3:3" ht="15.75" customHeight="1" x14ac:dyDescent="0.3">
      <c r="C367" s="30"/>
    </row>
    <row r="368" spans="3:3" ht="15.75" customHeight="1" x14ac:dyDescent="0.3">
      <c r="C368" s="30"/>
    </row>
    <row r="369" spans="3:3" ht="15.75" customHeight="1" x14ac:dyDescent="0.3">
      <c r="C369" s="30"/>
    </row>
    <row r="370" spans="3:3" ht="15.75" customHeight="1" x14ac:dyDescent="0.3">
      <c r="C370" s="30"/>
    </row>
    <row r="371" spans="3:3" ht="15.75" customHeight="1" x14ac:dyDescent="0.3">
      <c r="C371" s="30"/>
    </row>
    <row r="372" spans="3:3" ht="15.75" customHeight="1" x14ac:dyDescent="0.3">
      <c r="C372" s="30"/>
    </row>
    <row r="373" spans="3:3" ht="15.75" customHeight="1" x14ac:dyDescent="0.3">
      <c r="C373" s="30"/>
    </row>
    <row r="374" spans="3:3" ht="15.75" customHeight="1" x14ac:dyDescent="0.3">
      <c r="C374" s="30"/>
    </row>
    <row r="375" spans="3:3" ht="15.75" customHeight="1" x14ac:dyDescent="0.3">
      <c r="C375" s="30"/>
    </row>
    <row r="376" spans="3:3" ht="15.75" customHeight="1" x14ac:dyDescent="0.3">
      <c r="C376" s="30"/>
    </row>
    <row r="377" spans="3:3" ht="15.75" customHeight="1" x14ac:dyDescent="0.3">
      <c r="C377" s="30"/>
    </row>
    <row r="378" spans="3:3" ht="15.75" customHeight="1" x14ac:dyDescent="0.3">
      <c r="C378" s="30"/>
    </row>
    <row r="379" spans="3:3" ht="15.75" customHeight="1" x14ac:dyDescent="0.3">
      <c r="C379" s="30"/>
    </row>
    <row r="380" spans="3:3" ht="15.75" customHeight="1" x14ac:dyDescent="0.3">
      <c r="C380" s="30"/>
    </row>
    <row r="381" spans="3:3" ht="15.75" customHeight="1" x14ac:dyDescent="0.3">
      <c r="C381" s="30"/>
    </row>
    <row r="382" spans="3:3" ht="15.75" customHeight="1" x14ac:dyDescent="0.3">
      <c r="C382" s="30"/>
    </row>
    <row r="383" spans="3:3" ht="15.75" customHeight="1" x14ac:dyDescent="0.3">
      <c r="C383" s="30"/>
    </row>
    <row r="384" spans="3:3" ht="15.75" customHeight="1" x14ac:dyDescent="0.3">
      <c r="C384" s="30"/>
    </row>
    <row r="385" spans="3:3" ht="15.75" customHeight="1" x14ac:dyDescent="0.3">
      <c r="C385" s="30"/>
    </row>
    <row r="386" spans="3:3" ht="15.75" customHeight="1" x14ac:dyDescent="0.3">
      <c r="C386" s="30"/>
    </row>
    <row r="387" spans="3:3" ht="15.75" customHeight="1" x14ac:dyDescent="0.3">
      <c r="C387" s="30"/>
    </row>
    <row r="388" spans="3:3" ht="15.75" customHeight="1" x14ac:dyDescent="0.3">
      <c r="C388" s="30"/>
    </row>
    <row r="389" spans="3:3" ht="15.75" customHeight="1" x14ac:dyDescent="0.3">
      <c r="C389" s="30"/>
    </row>
    <row r="390" spans="3:3" ht="15.75" customHeight="1" x14ac:dyDescent="0.3">
      <c r="C390" s="30"/>
    </row>
    <row r="391" spans="3:3" ht="15.75" customHeight="1" x14ac:dyDescent="0.3">
      <c r="C391" s="30"/>
    </row>
    <row r="392" spans="3:3" ht="15.75" customHeight="1" x14ac:dyDescent="0.3">
      <c r="C392" s="30"/>
    </row>
    <row r="393" spans="3:3" ht="15.75" customHeight="1" x14ac:dyDescent="0.3">
      <c r="C393" s="30"/>
    </row>
    <row r="394" spans="3:3" ht="15.75" customHeight="1" x14ac:dyDescent="0.3">
      <c r="C394" s="30"/>
    </row>
    <row r="395" spans="3:3" ht="15.75" customHeight="1" x14ac:dyDescent="0.3">
      <c r="C395" s="30"/>
    </row>
    <row r="396" spans="3:3" ht="15.75" customHeight="1" x14ac:dyDescent="0.3">
      <c r="C396" s="30"/>
    </row>
    <row r="397" spans="3:3" ht="15.75" customHeight="1" x14ac:dyDescent="0.3">
      <c r="C397" s="30"/>
    </row>
    <row r="398" spans="3:3" ht="15.75" customHeight="1" x14ac:dyDescent="0.3">
      <c r="C398" s="30"/>
    </row>
    <row r="399" spans="3:3" ht="15.75" customHeight="1" x14ac:dyDescent="0.3">
      <c r="C399" s="30"/>
    </row>
    <row r="400" spans="3:3" ht="15.75" customHeight="1" x14ac:dyDescent="0.3">
      <c r="C400" s="30"/>
    </row>
    <row r="401" spans="3:3" ht="15.75" customHeight="1" x14ac:dyDescent="0.3">
      <c r="C401" s="30"/>
    </row>
    <row r="402" spans="3:3" ht="15.75" customHeight="1" x14ac:dyDescent="0.3">
      <c r="C402" s="30"/>
    </row>
    <row r="403" spans="3:3" ht="15.75" customHeight="1" x14ac:dyDescent="0.3">
      <c r="C403" s="30"/>
    </row>
    <row r="404" spans="3:3" ht="15.75" customHeight="1" x14ac:dyDescent="0.3">
      <c r="C404" s="30"/>
    </row>
    <row r="405" spans="3:3" ht="15.75" customHeight="1" x14ac:dyDescent="0.3">
      <c r="C405" s="30"/>
    </row>
    <row r="406" spans="3:3" ht="15.75" customHeight="1" x14ac:dyDescent="0.3">
      <c r="C406" s="30"/>
    </row>
    <row r="407" spans="3:3" ht="15.75" customHeight="1" x14ac:dyDescent="0.3">
      <c r="C407" s="30"/>
    </row>
    <row r="408" spans="3:3" ht="15.75" customHeight="1" x14ac:dyDescent="0.3">
      <c r="C408" s="30"/>
    </row>
    <row r="409" spans="3:3" ht="15.75" customHeight="1" x14ac:dyDescent="0.3">
      <c r="C409" s="30"/>
    </row>
    <row r="410" spans="3:3" ht="15.75" customHeight="1" x14ac:dyDescent="0.3">
      <c r="C410" s="30"/>
    </row>
    <row r="411" spans="3:3" ht="15.75" customHeight="1" x14ac:dyDescent="0.3">
      <c r="C411" s="30"/>
    </row>
    <row r="412" spans="3:3" ht="15.75" customHeight="1" x14ac:dyDescent="0.3">
      <c r="C412" s="30"/>
    </row>
    <row r="413" spans="3:3" ht="15.75" customHeight="1" x14ac:dyDescent="0.3">
      <c r="C413" s="30"/>
    </row>
    <row r="414" spans="3:3" ht="15.75" customHeight="1" x14ac:dyDescent="0.3">
      <c r="C414" s="30"/>
    </row>
    <row r="415" spans="3:3" ht="15.75" customHeight="1" x14ac:dyDescent="0.3">
      <c r="C415" s="30"/>
    </row>
    <row r="416" spans="3:3" ht="15.75" customHeight="1" x14ac:dyDescent="0.3">
      <c r="C416" s="30"/>
    </row>
    <row r="417" spans="3:3" ht="15.75" customHeight="1" x14ac:dyDescent="0.3">
      <c r="C417" s="30"/>
    </row>
    <row r="418" spans="3:3" ht="15.75" customHeight="1" x14ac:dyDescent="0.3">
      <c r="C418" s="30"/>
    </row>
    <row r="419" spans="3:3" ht="15.75" customHeight="1" x14ac:dyDescent="0.3">
      <c r="C419" s="30"/>
    </row>
    <row r="420" spans="3:3" ht="15.75" customHeight="1" x14ac:dyDescent="0.3">
      <c r="C420" s="30"/>
    </row>
    <row r="421" spans="3:3" ht="15.75" customHeight="1" x14ac:dyDescent="0.3">
      <c r="C421" s="30"/>
    </row>
    <row r="422" spans="3:3" ht="15.75" customHeight="1" x14ac:dyDescent="0.3">
      <c r="C422" s="30"/>
    </row>
    <row r="423" spans="3:3" ht="15.75" customHeight="1" x14ac:dyDescent="0.3">
      <c r="C423" s="30"/>
    </row>
    <row r="424" spans="3:3" ht="15.75" customHeight="1" x14ac:dyDescent="0.3">
      <c r="C424" s="30"/>
    </row>
    <row r="425" spans="3:3" ht="15.75" customHeight="1" x14ac:dyDescent="0.3">
      <c r="C425" s="30"/>
    </row>
    <row r="426" spans="3:3" ht="15.75" customHeight="1" x14ac:dyDescent="0.3">
      <c r="C426" s="30"/>
    </row>
    <row r="427" spans="3:3" ht="15.75" customHeight="1" x14ac:dyDescent="0.3">
      <c r="C427" s="30"/>
    </row>
    <row r="428" spans="3:3" ht="15.75" customHeight="1" x14ac:dyDescent="0.3">
      <c r="C428" s="30"/>
    </row>
    <row r="429" spans="3:3" ht="15.75" customHeight="1" x14ac:dyDescent="0.3">
      <c r="C429" s="30"/>
    </row>
    <row r="430" spans="3:3" ht="15.75" customHeight="1" x14ac:dyDescent="0.3">
      <c r="C430" s="30"/>
    </row>
    <row r="431" spans="3:3" ht="15.75" customHeight="1" x14ac:dyDescent="0.3">
      <c r="C431" s="30"/>
    </row>
    <row r="432" spans="3:3" ht="15.75" customHeight="1" x14ac:dyDescent="0.3">
      <c r="C432" s="30"/>
    </row>
    <row r="433" spans="3:3" ht="15.75" customHeight="1" x14ac:dyDescent="0.3">
      <c r="C433" s="30"/>
    </row>
    <row r="434" spans="3:3" ht="15.75" customHeight="1" x14ac:dyDescent="0.3">
      <c r="C434" s="30"/>
    </row>
    <row r="435" spans="3:3" ht="15.75" customHeight="1" x14ac:dyDescent="0.3">
      <c r="C435" s="30"/>
    </row>
    <row r="436" spans="3:3" ht="15.75" customHeight="1" x14ac:dyDescent="0.3">
      <c r="C436" s="30"/>
    </row>
    <row r="437" spans="3:3" ht="15.75" customHeight="1" x14ac:dyDescent="0.3">
      <c r="C437" s="30"/>
    </row>
    <row r="438" spans="3:3" ht="15.75" customHeight="1" x14ac:dyDescent="0.3">
      <c r="C438" s="30"/>
    </row>
    <row r="439" spans="3:3" ht="15.75" customHeight="1" x14ac:dyDescent="0.3">
      <c r="C439" s="30"/>
    </row>
    <row r="440" spans="3:3" ht="15.75" customHeight="1" x14ac:dyDescent="0.3">
      <c r="C440" s="30"/>
    </row>
    <row r="441" spans="3:3" ht="15.75" customHeight="1" x14ac:dyDescent="0.3">
      <c r="C441" s="30"/>
    </row>
    <row r="442" spans="3:3" ht="15.75" customHeight="1" x14ac:dyDescent="0.3">
      <c r="C442" s="30"/>
    </row>
    <row r="443" spans="3:3" ht="15.75" customHeight="1" x14ac:dyDescent="0.3">
      <c r="C443" s="30"/>
    </row>
    <row r="444" spans="3:3" ht="15.75" customHeight="1" x14ac:dyDescent="0.3">
      <c r="C444" s="30"/>
    </row>
    <row r="445" spans="3:3" ht="15.75" customHeight="1" x14ac:dyDescent="0.3">
      <c r="C445" s="30"/>
    </row>
    <row r="446" spans="3:3" ht="15.75" customHeight="1" x14ac:dyDescent="0.3">
      <c r="C446" s="30"/>
    </row>
    <row r="447" spans="3:3" ht="15.75" customHeight="1" x14ac:dyDescent="0.3">
      <c r="C447" s="30"/>
    </row>
    <row r="448" spans="3:3" ht="15.75" customHeight="1" x14ac:dyDescent="0.3">
      <c r="C448" s="30"/>
    </row>
    <row r="449" spans="3:3" ht="15.75" customHeight="1" x14ac:dyDescent="0.3">
      <c r="C449" s="30"/>
    </row>
    <row r="450" spans="3:3" ht="15.75" customHeight="1" x14ac:dyDescent="0.3">
      <c r="C450" s="30"/>
    </row>
    <row r="451" spans="3:3" ht="15.75" customHeight="1" x14ac:dyDescent="0.3">
      <c r="C451" s="30"/>
    </row>
    <row r="452" spans="3:3" ht="15.75" customHeight="1" x14ac:dyDescent="0.3">
      <c r="C452" s="30"/>
    </row>
    <row r="453" spans="3:3" ht="15.75" customHeight="1" x14ac:dyDescent="0.3">
      <c r="C453" s="30"/>
    </row>
    <row r="454" spans="3:3" ht="15.75" customHeight="1" x14ac:dyDescent="0.3">
      <c r="C454" s="30"/>
    </row>
    <row r="455" spans="3:3" ht="15.75" customHeight="1" x14ac:dyDescent="0.3">
      <c r="C455" s="30"/>
    </row>
    <row r="456" spans="3:3" ht="15.75" customHeight="1" x14ac:dyDescent="0.3">
      <c r="C456" s="30"/>
    </row>
    <row r="457" spans="3:3" ht="15.75" customHeight="1" x14ac:dyDescent="0.3">
      <c r="C457" s="30"/>
    </row>
    <row r="458" spans="3:3" ht="15.75" customHeight="1" x14ac:dyDescent="0.3">
      <c r="C458" s="30"/>
    </row>
    <row r="459" spans="3:3" ht="15.75" customHeight="1" x14ac:dyDescent="0.3">
      <c r="C459" s="30"/>
    </row>
    <row r="460" spans="3:3" ht="15.75" customHeight="1" x14ac:dyDescent="0.3">
      <c r="C460" s="30"/>
    </row>
    <row r="461" spans="3:3" ht="15.75" customHeight="1" x14ac:dyDescent="0.3">
      <c r="C461" s="30"/>
    </row>
    <row r="462" spans="3:3" ht="15.75" customHeight="1" x14ac:dyDescent="0.3">
      <c r="C462" s="30"/>
    </row>
    <row r="463" spans="3:3" ht="15.75" customHeight="1" x14ac:dyDescent="0.3">
      <c r="C463" s="30"/>
    </row>
    <row r="464" spans="3:3" ht="15.75" customHeight="1" x14ac:dyDescent="0.3">
      <c r="C464" s="30"/>
    </row>
    <row r="465" spans="3:3" ht="15.75" customHeight="1" x14ac:dyDescent="0.3">
      <c r="C465" s="30"/>
    </row>
    <row r="466" spans="3:3" ht="15.75" customHeight="1" x14ac:dyDescent="0.3">
      <c r="C466" s="30"/>
    </row>
    <row r="467" spans="3:3" ht="15.75" customHeight="1" x14ac:dyDescent="0.3">
      <c r="C467" s="30"/>
    </row>
    <row r="468" spans="3:3" ht="15.75" customHeight="1" x14ac:dyDescent="0.3">
      <c r="C468" s="30"/>
    </row>
    <row r="469" spans="3:3" ht="15.75" customHeight="1" x14ac:dyDescent="0.3">
      <c r="C469" s="30"/>
    </row>
    <row r="470" spans="3:3" ht="15.75" customHeight="1" x14ac:dyDescent="0.3">
      <c r="C470" s="30"/>
    </row>
    <row r="471" spans="3:3" ht="15.75" customHeight="1" x14ac:dyDescent="0.3">
      <c r="C471" s="30"/>
    </row>
    <row r="472" spans="3:3" ht="15.75" customHeight="1" x14ac:dyDescent="0.3">
      <c r="C472" s="30"/>
    </row>
    <row r="473" spans="3:3" ht="15.75" customHeight="1" x14ac:dyDescent="0.3">
      <c r="C473" s="30"/>
    </row>
    <row r="474" spans="3:3" ht="15.75" customHeight="1" x14ac:dyDescent="0.3">
      <c r="C474" s="30"/>
    </row>
    <row r="475" spans="3:3" ht="15.75" customHeight="1" x14ac:dyDescent="0.3">
      <c r="C475" s="30"/>
    </row>
    <row r="476" spans="3:3" ht="15.75" customHeight="1" x14ac:dyDescent="0.3">
      <c r="C476" s="30"/>
    </row>
    <row r="477" spans="3:3" ht="15.75" customHeight="1" x14ac:dyDescent="0.3">
      <c r="C477" s="30"/>
    </row>
    <row r="478" spans="3:3" ht="15.75" customHeight="1" x14ac:dyDescent="0.3">
      <c r="C478" s="30"/>
    </row>
    <row r="479" spans="3:3" ht="15.75" customHeight="1" x14ac:dyDescent="0.3">
      <c r="C479" s="30"/>
    </row>
    <row r="480" spans="3:3" ht="15.75" customHeight="1" x14ac:dyDescent="0.3">
      <c r="C480" s="30"/>
    </row>
    <row r="481" spans="3:3" ht="15.75" customHeight="1" x14ac:dyDescent="0.3">
      <c r="C481" s="30"/>
    </row>
    <row r="482" spans="3:3" ht="15.75" customHeight="1" x14ac:dyDescent="0.3">
      <c r="C482" s="30"/>
    </row>
    <row r="483" spans="3:3" ht="15.75" customHeight="1" x14ac:dyDescent="0.3">
      <c r="C483" s="30"/>
    </row>
    <row r="484" spans="3:3" ht="15.75" customHeight="1" x14ac:dyDescent="0.3">
      <c r="C484" s="30"/>
    </row>
    <row r="485" spans="3:3" ht="15.75" customHeight="1" x14ac:dyDescent="0.3">
      <c r="C485" s="30"/>
    </row>
    <row r="486" spans="3:3" ht="15.75" customHeight="1" x14ac:dyDescent="0.3">
      <c r="C486" s="30"/>
    </row>
    <row r="487" spans="3:3" ht="15.75" customHeight="1" x14ac:dyDescent="0.3">
      <c r="C487" s="30"/>
    </row>
    <row r="488" spans="3:3" ht="15.75" customHeight="1" x14ac:dyDescent="0.3">
      <c r="C488" s="30"/>
    </row>
    <row r="489" spans="3:3" ht="15.75" customHeight="1" x14ac:dyDescent="0.3">
      <c r="C489" s="30"/>
    </row>
    <row r="490" spans="3:3" ht="15.75" customHeight="1" x14ac:dyDescent="0.3">
      <c r="C490" s="30"/>
    </row>
    <row r="491" spans="3:3" ht="15.75" customHeight="1" x14ac:dyDescent="0.3">
      <c r="C491" s="30"/>
    </row>
    <row r="492" spans="3:3" ht="15.75" customHeight="1" x14ac:dyDescent="0.3">
      <c r="C492" s="30"/>
    </row>
    <row r="493" spans="3:3" ht="15.75" customHeight="1" x14ac:dyDescent="0.3">
      <c r="C493" s="30"/>
    </row>
    <row r="494" spans="3:3" ht="15.75" customHeight="1" x14ac:dyDescent="0.3">
      <c r="C494" s="30"/>
    </row>
    <row r="495" spans="3:3" ht="15.75" customHeight="1" x14ac:dyDescent="0.3">
      <c r="C495" s="30"/>
    </row>
    <row r="496" spans="3:3" ht="15.75" customHeight="1" x14ac:dyDescent="0.3">
      <c r="C496" s="30"/>
    </row>
    <row r="497" spans="3:3" ht="15.75" customHeight="1" x14ac:dyDescent="0.3">
      <c r="C497" s="30"/>
    </row>
    <row r="498" spans="3:3" ht="15.75" customHeight="1" x14ac:dyDescent="0.3">
      <c r="C498" s="30"/>
    </row>
    <row r="499" spans="3:3" ht="15.75" customHeight="1" x14ac:dyDescent="0.3">
      <c r="C499" s="30"/>
    </row>
    <row r="500" spans="3:3" ht="15.75" customHeight="1" x14ac:dyDescent="0.3">
      <c r="C500" s="30"/>
    </row>
    <row r="501" spans="3:3" ht="15.75" customHeight="1" x14ac:dyDescent="0.3">
      <c r="C501" s="30"/>
    </row>
    <row r="502" spans="3:3" ht="15.75" customHeight="1" x14ac:dyDescent="0.3">
      <c r="C502" s="30"/>
    </row>
    <row r="503" spans="3:3" ht="15.75" customHeight="1" x14ac:dyDescent="0.3">
      <c r="C503" s="30"/>
    </row>
    <row r="504" spans="3:3" ht="15.75" customHeight="1" x14ac:dyDescent="0.3">
      <c r="C504" s="30"/>
    </row>
    <row r="505" spans="3:3" ht="15.75" customHeight="1" x14ac:dyDescent="0.3">
      <c r="C505" s="30"/>
    </row>
    <row r="506" spans="3:3" ht="15.75" customHeight="1" x14ac:dyDescent="0.3">
      <c r="C506" s="30"/>
    </row>
    <row r="507" spans="3:3" ht="15.75" customHeight="1" x14ac:dyDescent="0.3">
      <c r="C507" s="30"/>
    </row>
    <row r="508" spans="3:3" ht="15.75" customHeight="1" x14ac:dyDescent="0.3">
      <c r="C508" s="30"/>
    </row>
    <row r="509" spans="3:3" ht="15.75" customHeight="1" x14ac:dyDescent="0.3">
      <c r="C509" s="30"/>
    </row>
    <row r="510" spans="3:3" ht="15.75" customHeight="1" x14ac:dyDescent="0.3">
      <c r="C510" s="30"/>
    </row>
    <row r="511" spans="3:3" ht="15.75" customHeight="1" x14ac:dyDescent="0.3">
      <c r="C511" s="30"/>
    </row>
    <row r="512" spans="3:3" ht="15.75" customHeight="1" x14ac:dyDescent="0.3">
      <c r="C512" s="30"/>
    </row>
    <row r="513" spans="3:3" ht="15.75" customHeight="1" x14ac:dyDescent="0.3">
      <c r="C513" s="30"/>
    </row>
    <row r="514" spans="3:3" ht="15.75" customHeight="1" x14ac:dyDescent="0.3">
      <c r="C514" s="30"/>
    </row>
    <row r="515" spans="3:3" ht="15.75" customHeight="1" x14ac:dyDescent="0.3">
      <c r="C515" s="30"/>
    </row>
    <row r="516" spans="3:3" ht="15.75" customHeight="1" x14ac:dyDescent="0.3">
      <c r="C516" s="30"/>
    </row>
    <row r="517" spans="3:3" ht="15.75" customHeight="1" x14ac:dyDescent="0.3">
      <c r="C517" s="30"/>
    </row>
    <row r="518" spans="3:3" ht="15.75" customHeight="1" x14ac:dyDescent="0.3">
      <c r="C518" s="30"/>
    </row>
    <row r="519" spans="3:3" ht="15.75" customHeight="1" x14ac:dyDescent="0.3">
      <c r="C519" s="30"/>
    </row>
    <row r="520" spans="3:3" ht="15.75" customHeight="1" x14ac:dyDescent="0.3">
      <c r="C520" s="30"/>
    </row>
    <row r="521" spans="3:3" ht="15.75" customHeight="1" x14ac:dyDescent="0.3">
      <c r="C521" s="30"/>
    </row>
    <row r="522" spans="3:3" ht="15.75" customHeight="1" x14ac:dyDescent="0.3">
      <c r="C522" s="30"/>
    </row>
    <row r="523" spans="3:3" ht="15.75" customHeight="1" x14ac:dyDescent="0.3">
      <c r="C523" s="30"/>
    </row>
    <row r="524" spans="3:3" ht="15.75" customHeight="1" x14ac:dyDescent="0.3">
      <c r="C524" s="30"/>
    </row>
    <row r="525" spans="3:3" ht="15.75" customHeight="1" x14ac:dyDescent="0.3">
      <c r="C525" s="30"/>
    </row>
    <row r="526" spans="3:3" ht="15.75" customHeight="1" x14ac:dyDescent="0.3">
      <c r="C526" s="30"/>
    </row>
    <row r="527" spans="3:3" ht="15.75" customHeight="1" x14ac:dyDescent="0.3">
      <c r="C527" s="30"/>
    </row>
    <row r="528" spans="3:3" ht="15.75" customHeight="1" x14ac:dyDescent="0.3">
      <c r="C528" s="30"/>
    </row>
    <row r="529" spans="3:3" ht="15.75" customHeight="1" x14ac:dyDescent="0.3">
      <c r="C529" s="30"/>
    </row>
    <row r="530" spans="3:3" ht="15.75" customHeight="1" x14ac:dyDescent="0.3">
      <c r="C530" s="30"/>
    </row>
    <row r="531" spans="3:3" ht="15.75" customHeight="1" x14ac:dyDescent="0.3">
      <c r="C531" s="30"/>
    </row>
    <row r="532" spans="3:3" ht="15.75" customHeight="1" x14ac:dyDescent="0.3">
      <c r="C532" s="30"/>
    </row>
    <row r="533" spans="3:3" ht="15.75" customHeight="1" x14ac:dyDescent="0.3">
      <c r="C533" s="30"/>
    </row>
    <row r="534" spans="3:3" ht="15.75" customHeight="1" x14ac:dyDescent="0.3">
      <c r="C534" s="30"/>
    </row>
    <row r="535" spans="3:3" ht="15.75" customHeight="1" x14ac:dyDescent="0.3">
      <c r="C535" s="30"/>
    </row>
    <row r="536" spans="3:3" ht="15.75" customHeight="1" x14ac:dyDescent="0.3">
      <c r="C536" s="30"/>
    </row>
    <row r="537" spans="3:3" ht="15.75" customHeight="1" x14ac:dyDescent="0.3">
      <c r="C537" s="30"/>
    </row>
    <row r="538" spans="3:3" ht="15.75" customHeight="1" x14ac:dyDescent="0.3">
      <c r="C538" s="30"/>
    </row>
    <row r="539" spans="3:3" ht="15.75" customHeight="1" x14ac:dyDescent="0.3">
      <c r="C539" s="30"/>
    </row>
    <row r="540" spans="3:3" ht="15.75" customHeight="1" x14ac:dyDescent="0.3">
      <c r="C540" s="30"/>
    </row>
    <row r="541" spans="3:3" ht="15.75" customHeight="1" x14ac:dyDescent="0.3">
      <c r="C541" s="30"/>
    </row>
    <row r="542" spans="3:3" ht="15.75" customHeight="1" x14ac:dyDescent="0.3">
      <c r="C542" s="30"/>
    </row>
    <row r="543" spans="3:3" ht="15.75" customHeight="1" x14ac:dyDescent="0.3">
      <c r="C543" s="30"/>
    </row>
    <row r="544" spans="3:3" ht="15.75" customHeight="1" x14ac:dyDescent="0.3">
      <c r="C544" s="30"/>
    </row>
    <row r="545" spans="3:3" ht="15.75" customHeight="1" x14ac:dyDescent="0.3">
      <c r="C545" s="30"/>
    </row>
    <row r="546" spans="3:3" ht="15.75" customHeight="1" x14ac:dyDescent="0.3">
      <c r="C546" s="30"/>
    </row>
    <row r="547" spans="3:3" ht="15.75" customHeight="1" x14ac:dyDescent="0.3">
      <c r="C547" s="30"/>
    </row>
    <row r="548" spans="3:3" ht="15.75" customHeight="1" x14ac:dyDescent="0.3">
      <c r="C548" s="30"/>
    </row>
    <row r="549" spans="3:3" ht="15.75" customHeight="1" x14ac:dyDescent="0.3">
      <c r="C549" s="30"/>
    </row>
    <row r="550" spans="3:3" ht="15.75" customHeight="1" x14ac:dyDescent="0.3">
      <c r="C550" s="30"/>
    </row>
    <row r="551" spans="3:3" ht="15.75" customHeight="1" x14ac:dyDescent="0.3">
      <c r="C551" s="30"/>
    </row>
    <row r="552" spans="3:3" ht="15.75" customHeight="1" x14ac:dyDescent="0.3">
      <c r="C552" s="30"/>
    </row>
    <row r="553" spans="3:3" ht="15.75" customHeight="1" x14ac:dyDescent="0.3">
      <c r="C553" s="30"/>
    </row>
    <row r="554" spans="3:3" ht="15.75" customHeight="1" x14ac:dyDescent="0.3">
      <c r="C554" s="30"/>
    </row>
    <row r="555" spans="3:3" ht="15.75" customHeight="1" x14ac:dyDescent="0.3">
      <c r="C555" s="30"/>
    </row>
    <row r="556" spans="3:3" ht="15.75" customHeight="1" x14ac:dyDescent="0.3">
      <c r="C556" s="30"/>
    </row>
    <row r="557" spans="3:3" ht="15.75" customHeight="1" x14ac:dyDescent="0.3">
      <c r="C557" s="30"/>
    </row>
    <row r="558" spans="3:3" ht="15.75" customHeight="1" x14ac:dyDescent="0.3">
      <c r="C558" s="30"/>
    </row>
    <row r="559" spans="3:3" ht="15.75" customHeight="1" x14ac:dyDescent="0.3">
      <c r="C559" s="30"/>
    </row>
    <row r="560" spans="3:3" ht="15.75" customHeight="1" x14ac:dyDescent="0.3">
      <c r="C560" s="30"/>
    </row>
    <row r="561" spans="3:3" ht="15.75" customHeight="1" x14ac:dyDescent="0.3">
      <c r="C561" s="30"/>
    </row>
    <row r="562" spans="3:3" ht="15.75" customHeight="1" x14ac:dyDescent="0.3">
      <c r="C562" s="30"/>
    </row>
    <row r="563" spans="3:3" ht="15.75" customHeight="1" x14ac:dyDescent="0.3">
      <c r="C563" s="30"/>
    </row>
    <row r="564" spans="3:3" ht="15.75" customHeight="1" x14ac:dyDescent="0.3">
      <c r="C564" s="30"/>
    </row>
    <row r="565" spans="3:3" ht="15.75" customHeight="1" x14ac:dyDescent="0.3">
      <c r="C565" s="30"/>
    </row>
    <row r="566" spans="3:3" ht="15.75" customHeight="1" x14ac:dyDescent="0.3">
      <c r="C566" s="30"/>
    </row>
    <row r="567" spans="3:3" ht="15.75" customHeight="1" x14ac:dyDescent="0.3">
      <c r="C567" s="30"/>
    </row>
    <row r="568" spans="3:3" ht="15.75" customHeight="1" x14ac:dyDescent="0.3">
      <c r="C568" s="30"/>
    </row>
    <row r="569" spans="3:3" ht="15.75" customHeight="1" x14ac:dyDescent="0.3">
      <c r="C569" s="30"/>
    </row>
    <row r="570" spans="3:3" ht="15.75" customHeight="1" x14ac:dyDescent="0.3">
      <c r="C570" s="30"/>
    </row>
    <row r="571" spans="3:3" ht="15.75" customHeight="1" x14ac:dyDescent="0.3">
      <c r="C571" s="30"/>
    </row>
    <row r="572" spans="3:3" ht="15.75" customHeight="1" x14ac:dyDescent="0.3">
      <c r="C572" s="30"/>
    </row>
    <row r="573" spans="3:3" ht="15.75" customHeight="1" x14ac:dyDescent="0.3">
      <c r="C573" s="30"/>
    </row>
    <row r="574" spans="3:3" ht="15.75" customHeight="1" x14ac:dyDescent="0.3">
      <c r="C574" s="30"/>
    </row>
    <row r="575" spans="3:3" ht="15.75" customHeight="1" x14ac:dyDescent="0.3">
      <c r="C575" s="30"/>
    </row>
    <row r="576" spans="3:3" ht="15.75" customHeight="1" x14ac:dyDescent="0.3">
      <c r="C576" s="30"/>
    </row>
    <row r="577" spans="3:3" ht="15.75" customHeight="1" x14ac:dyDescent="0.3">
      <c r="C577" s="30"/>
    </row>
    <row r="578" spans="3:3" ht="15.75" customHeight="1" x14ac:dyDescent="0.3">
      <c r="C578" s="30"/>
    </row>
    <row r="579" spans="3:3" ht="15.75" customHeight="1" x14ac:dyDescent="0.3">
      <c r="C579" s="30"/>
    </row>
    <row r="580" spans="3:3" ht="15.75" customHeight="1" x14ac:dyDescent="0.3">
      <c r="C580" s="30"/>
    </row>
    <row r="581" spans="3:3" ht="15.75" customHeight="1" x14ac:dyDescent="0.3">
      <c r="C581" s="30"/>
    </row>
    <row r="582" spans="3:3" ht="15.75" customHeight="1" x14ac:dyDescent="0.3">
      <c r="C582" s="30"/>
    </row>
    <row r="583" spans="3:3" ht="15.75" customHeight="1" x14ac:dyDescent="0.3">
      <c r="C583" s="30"/>
    </row>
    <row r="584" spans="3:3" ht="15.75" customHeight="1" x14ac:dyDescent="0.3">
      <c r="C584" s="30"/>
    </row>
    <row r="585" spans="3:3" ht="15.75" customHeight="1" x14ac:dyDescent="0.3">
      <c r="C585" s="30"/>
    </row>
    <row r="586" spans="3:3" ht="15.75" customHeight="1" x14ac:dyDescent="0.3">
      <c r="C586" s="30"/>
    </row>
    <row r="587" spans="3:3" ht="15.75" customHeight="1" x14ac:dyDescent="0.3">
      <c r="C587" s="30"/>
    </row>
    <row r="588" spans="3:3" ht="15.75" customHeight="1" x14ac:dyDescent="0.3">
      <c r="C588" s="30"/>
    </row>
    <row r="589" spans="3:3" ht="15.75" customHeight="1" x14ac:dyDescent="0.3">
      <c r="C589" s="30"/>
    </row>
    <row r="590" spans="3:3" ht="15.75" customHeight="1" x14ac:dyDescent="0.3">
      <c r="C590" s="30"/>
    </row>
    <row r="591" spans="3:3" ht="15.75" customHeight="1" x14ac:dyDescent="0.3">
      <c r="C591" s="30"/>
    </row>
    <row r="592" spans="3:3" ht="15.75" customHeight="1" x14ac:dyDescent="0.3">
      <c r="C592" s="30"/>
    </row>
    <row r="593" spans="3:3" ht="15.75" customHeight="1" x14ac:dyDescent="0.3">
      <c r="C593" s="30"/>
    </row>
    <row r="594" spans="3:3" ht="15.75" customHeight="1" x14ac:dyDescent="0.3">
      <c r="C594" s="30"/>
    </row>
    <row r="595" spans="3:3" ht="15.75" customHeight="1" x14ac:dyDescent="0.3">
      <c r="C595" s="30"/>
    </row>
    <row r="596" spans="3:3" ht="15.75" customHeight="1" x14ac:dyDescent="0.3">
      <c r="C596" s="30"/>
    </row>
    <row r="597" spans="3:3" ht="15.75" customHeight="1" x14ac:dyDescent="0.3">
      <c r="C597" s="30"/>
    </row>
    <row r="598" spans="3:3" ht="15.75" customHeight="1" x14ac:dyDescent="0.3">
      <c r="C598" s="30"/>
    </row>
    <row r="599" spans="3:3" ht="15.75" customHeight="1" x14ac:dyDescent="0.3">
      <c r="C599" s="30"/>
    </row>
    <row r="600" spans="3:3" ht="15.75" customHeight="1" x14ac:dyDescent="0.3">
      <c r="C600" s="30"/>
    </row>
    <row r="601" spans="3:3" ht="15.75" customHeight="1" x14ac:dyDescent="0.3">
      <c r="C601" s="30"/>
    </row>
    <row r="602" spans="3:3" ht="15.75" customHeight="1" x14ac:dyDescent="0.3">
      <c r="C602" s="30"/>
    </row>
    <row r="603" spans="3:3" ht="15.75" customHeight="1" x14ac:dyDescent="0.3">
      <c r="C603" s="30"/>
    </row>
    <row r="604" spans="3:3" ht="15.75" customHeight="1" x14ac:dyDescent="0.3">
      <c r="C604" s="30"/>
    </row>
    <row r="605" spans="3:3" ht="15.75" customHeight="1" x14ac:dyDescent="0.3">
      <c r="C605" s="30"/>
    </row>
    <row r="606" spans="3:3" ht="15.75" customHeight="1" x14ac:dyDescent="0.3">
      <c r="C606" s="30"/>
    </row>
    <row r="607" spans="3:3" ht="15.75" customHeight="1" x14ac:dyDescent="0.3">
      <c r="C607" s="30"/>
    </row>
    <row r="608" spans="3:3" ht="15.75" customHeight="1" x14ac:dyDescent="0.3">
      <c r="C608" s="30"/>
    </row>
    <row r="609" spans="3:3" ht="15.75" customHeight="1" x14ac:dyDescent="0.3">
      <c r="C609" s="30"/>
    </row>
    <row r="610" spans="3:3" ht="15.75" customHeight="1" x14ac:dyDescent="0.3">
      <c r="C610" s="30"/>
    </row>
    <row r="611" spans="3:3" ht="15.75" customHeight="1" x14ac:dyDescent="0.3">
      <c r="C611" s="30"/>
    </row>
    <row r="612" spans="3:3" ht="15.75" customHeight="1" x14ac:dyDescent="0.3">
      <c r="C612" s="30"/>
    </row>
    <row r="613" spans="3:3" ht="15.75" customHeight="1" x14ac:dyDescent="0.3">
      <c r="C613" s="30"/>
    </row>
    <row r="614" spans="3:3" ht="15.75" customHeight="1" x14ac:dyDescent="0.3">
      <c r="C614" s="30"/>
    </row>
    <row r="615" spans="3:3" ht="15.75" customHeight="1" x14ac:dyDescent="0.3">
      <c r="C615" s="30"/>
    </row>
    <row r="616" spans="3:3" ht="15.75" customHeight="1" x14ac:dyDescent="0.3">
      <c r="C616" s="30"/>
    </row>
    <row r="617" spans="3:3" ht="15.75" customHeight="1" x14ac:dyDescent="0.3">
      <c r="C617" s="30"/>
    </row>
    <row r="618" spans="3:3" ht="15.75" customHeight="1" x14ac:dyDescent="0.3">
      <c r="C618" s="30"/>
    </row>
    <row r="619" spans="3:3" ht="15.75" customHeight="1" x14ac:dyDescent="0.3">
      <c r="C619" s="30"/>
    </row>
    <row r="620" spans="3:3" ht="15.75" customHeight="1" x14ac:dyDescent="0.3">
      <c r="C620" s="30"/>
    </row>
    <row r="621" spans="3:3" ht="15.75" customHeight="1" x14ac:dyDescent="0.3">
      <c r="C621" s="30"/>
    </row>
    <row r="622" spans="3:3" ht="15.75" customHeight="1" x14ac:dyDescent="0.3">
      <c r="C622" s="30"/>
    </row>
    <row r="623" spans="3:3" ht="15.75" customHeight="1" x14ac:dyDescent="0.3">
      <c r="C623" s="30"/>
    </row>
    <row r="624" spans="3:3" ht="15.75" customHeight="1" x14ac:dyDescent="0.3">
      <c r="C624" s="30"/>
    </row>
    <row r="625" spans="3:3" ht="15.75" customHeight="1" x14ac:dyDescent="0.3">
      <c r="C625" s="30"/>
    </row>
    <row r="626" spans="3:3" ht="15.75" customHeight="1" x14ac:dyDescent="0.3">
      <c r="C626" s="30"/>
    </row>
    <row r="627" spans="3:3" ht="15.75" customHeight="1" x14ac:dyDescent="0.3">
      <c r="C627" s="30"/>
    </row>
    <row r="628" spans="3:3" ht="15.75" customHeight="1" x14ac:dyDescent="0.3">
      <c r="C628" s="30"/>
    </row>
    <row r="629" spans="3:3" ht="15.75" customHeight="1" x14ac:dyDescent="0.3">
      <c r="C629" s="30"/>
    </row>
    <row r="630" spans="3:3" ht="15.75" customHeight="1" x14ac:dyDescent="0.3">
      <c r="C630" s="30"/>
    </row>
    <row r="631" spans="3:3" ht="15.75" customHeight="1" x14ac:dyDescent="0.3">
      <c r="C631" s="30"/>
    </row>
    <row r="632" spans="3:3" ht="15.75" customHeight="1" x14ac:dyDescent="0.3">
      <c r="C632" s="30"/>
    </row>
    <row r="633" spans="3:3" ht="15.75" customHeight="1" x14ac:dyDescent="0.3">
      <c r="C633" s="30"/>
    </row>
    <row r="634" spans="3:3" ht="15.75" customHeight="1" x14ac:dyDescent="0.3">
      <c r="C634" s="30"/>
    </row>
    <row r="635" spans="3:3" ht="15.75" customHeight="1" x14ac:dyDescent="0.3">
      <c r="C635" s="30"/>
    </row>
    <row r="636" spans="3:3" ht="15.75" customHeight="1" x14ac:dyDescent="0.3">
      <c r="C636" s="30"/>
    </row>
    <row r="637" spans="3:3" ht="15.75" customHeight="1" x14ac:dyDescent="0.3">
      <c r="C637" s="30"/>
    </row>
    <row r="638" spans="3:3" ht="15.75" customHeight="1" x14ac:dyDescent="0.3">
      <c r="C638" s="30"/>
    </row>
    <row r="639" spans="3:3" ht="15.75" customHeight="1" x14ac:dyDescent="0.3">
      <c r="C639" s="30"/>
    </row>
    <row r="640" spans="3:3" ht="15.75" customHeight="1" x14ac:dyDescent="0.3">
      <c r="C640" s="30"/>
    </row>
    <row r="641" spans="3:3" ht="15.75" customHeight="1" x14ac:dyDescent="0.3">
      <c r="C641" s="30"/>
    </row>
    <row r="642" spans="3:3" ht="15.75" customHeight="1" x14ac:dyDescent="0.3">
      <c r="C642" s="30"/>
    </row>
    <row r="643" spans="3:3" ht="15.75" customHeight="1" x14ac:dyDescent="0.3">
      <c r="C643" s="30"/>
    </row>
    <row r="644" spans="3:3" ht="15.75" customHeight="1" x14ac:dyDescent="0.3">
      <c r="C644" s="30"/>
    </row>
    <row r="645" spans="3:3" ht="15.75" customHeight="1" x14ac:dyDescent="0.3">
      <c r="C645" s="30"/>
    </row>
    <row r="646" spans="3:3" ht="15.75" customHeight="1" x14ac:dyDescent="0.3">
      <c r="C646" s="30"/>
    </row>
    <row r="647" spans="3:3" ht="15.75" customHeight="1" x14ac:dyDescent="0.3">
      <c r="C647" s="30"/>
    </row>
    <row r="648" spans="3:3" ht="15.75" customHeight="1" x14ac:dyDescent="0.3">
      <c r="C648" s="30"/>
    </row>
    <row r="649" spans="3:3" ht="15.75" customHeight="1" x14ac:dyDescent="0.3">
      <c r="C649" s="30"/>
    </row>
    <row r="650" spans="3:3" ht="15.75" customHeight="1" x14ac:dyDescent="0.3">
      <c r="C650" s="30"/>
    </row>
    <row r="651" spans="3:3" ht="15.75" customHeight="1" x14ac:dyDescent="0.3">
      <c r="C651" s="30"/>
    </row>
    <row r="652" spans="3:3" ht="15.75" customHeight="1" x14ac:dyDescent="0.3">
      <c r="C652" s="30"/>
    </row>
    <row r="653" spans="3:3" ht="15.75" customHeight="1" x14ac:dyDescent="0.3">
      <c r="C653" s="30"/>
    </row>
    <row r="654" spans="3:3" ht="15.75" customHeight="1" x14ac:dyDescent="0.3">
      <c r="C654" s="30"/>
    </row>
    <row r="655" spans="3:3" ht="15.75" customHeight="1" x14ac:dyDescent="0.3">
      <c r="C655" s="30"/>
    </row>
    <row r="656" spans="3:3" ht="15.75" customHeight="1" x14ac:dyDescent="0.3">
      <c r="C656" s="30"/>
    </row>
    <row r="657" spans="3:3" ht="15.75" customHeight="1" x14ac:dyDescent="0.3">
      <c r="C657" s="30"/>
    </row>
    <row r="658" spans="3:3" ht="15.75" customHeight="1" x14ac:dyDescent="0.3">
      <c r="C658" s="30"/>
    </row>
    <row r="659" spans="3:3" ht="15.75" customHeight="1" x14ac:dyDescent="0.3">
      <c r="C659" s="30"/>
    </row>
    <row r="660" spans="3:3" ht="15.75" customHeight="1" x14ac:dyDescent="0.3">
      <c r="C660" s="30"/>
    </row>
    <row r="661" spans="3:3" ht="15.75" customHeight="1" x14ac:dyDescent="0.3">
      <c r="C661" s="30"/>
    </row>
    <row r="662" spans="3:3" ht="15.75" customHeight="1" x14ac:dyDescent="0.3">
      <c r="C662" s="30"/>
    </row>
    <row r="663" spans="3:3" ht="15.75" customHeight="1" x14ac:dyDescent="0.3">
      <c r="C663" s="30"/>
    </row>
    <row r="664" spans="3:3" ht="15.75" customHeight="1" x14ac:dyDescent="0.3">
      <c r="C664" s="30"/>
    </row>
    <row r="665" spans="3:3" ht="15.75" customHeight="1" x14ac:dyDescent="0.3">
      <c r="C665" s="30"/>
    </row>
    <row r="666" spans="3:3" ht="15.75" customHeight="1" x14ac:dyDescent="0.3">
      <c r="C666" s="30"/>
    </row>
    <row r="667" spans="3:3" ht="15.75" customHeight="1" x14ac:dyDescent="0.3">
      <c r="C667" s="30"/>
    </row>
    <row r="668" spans="3:3" ht="15.75" customHeight="1" x14ac:dyDescent="0.3">
      <c r="C668" s="30"/>
    </row>
    <row r="669" spans="3:3" ht="15.75" customHeight="1" x14ac:dyDescent="0.3">
      <c r="C669" s="30"/>
    </row>
    <row r="670" spans="3:3" ht="15.75" customHeight="1" x14ac:dyDescent="0.3">
      <c r="C670" s="30"/>
    </row>
    <row r="671" spans="3:3" ht="15.75" customHeight="1" x14ac:dyDescent="0.3">
      <c r="C671" s="30"/>
    </row>
    <row r="672" spans="3:3" ht="15.75" customHeight="1" x14ac:dyDescent="0.3">
      <c r="C672" s="30"/>
    </row>
    <row r="673" spans="3:3" ht="15.75" customHeight="1" x14ac:dyDescent="0.3">
      <c r="C673" s="30"/>
    </row>
    <row r="674" spans="3:3" ht="15.75" customHeight="1" x14ac:dyDescent="0.3">
      <c r="C674" s="30"/>
    </row>
    <row r="675" spans="3:3" ht="15.75" customHeight="1" x14ac:dyDescent="0.3">
      <c r="C675" s="30"/>
    </row>
    <row r="676" spans="3:3" ht="15.75" customHeight="1" x14ac:dyDescent="0.3">
      <c r="C676" s="30"/>
    </row>
    <row r="677" spans="3:3" ht="15.75" customHeight="1" x14ac:dyDescent="0.3">
      <c r="C677" s="30"/>
    </row>
    <row r="678" spans="3:3" ht="15.75" customHeight="1" x14ac:dyDescent="0.3">
      <c r="C678" s="30"/>
    </row>
    <row r="679" spans="3:3" ht="15.75" customHeight="1" x14ac:dyDescent="0.3">
      <c r="C679" s="30"/>
    </row>
    <row r="680" spans="3:3" ht="15.75" customHeight="1" x14ac:dyDescent="0.3">
      <c r="C680" s="30"/>
    </row>
    <row r="681" spans="3:3" ht="15.75" customHeight="1" x14ac:dyDescent="0.3">
      <c r="C681" s="30"/>
    </row>
    <row r="682" spans="3:3" ht="15.75" customHeight="1" x14ac:dyDescent="0.3">
      <c r="C682" s="30"/>
    </row>
    <row r="683" spans="3:3" ht="15.75" customHeight="1" x14ac:dyDescent="0.3">
      <c r="C683" s="30"/>
    </row>
    <row r="684" spans="3:3" ht="15.75" customHeight="1" x14ac:dyDescent="0.3">
      <c r="C684" s="30"/>
    </row>
    <row r="685" spans="3:3" ht="15.75" customHeight="1" x14ac:dyDescent="0.3">
      <c r="C685" s="30"/>
    </row>
    <row r="686" spans="3:3" ht="15.75" customHeight="1" x14ac:dyDescent="0.3">
      <c r="C686" s="30"/>
    </row>
    <row r="687" spans="3:3" ht="15.75" customHeight="1" x14ac:dyDescent="0.3">
      <c r="C687" s="30"/>
    </row>
    <row r="688" spans="3:3" ht="15.75" customHeight="1" x14ac:dyDescent="0.3">
      <c r="C688" s="30"/>
    </row>
    <row r="689" spans="3:3" ht="15.75" customHeight="1" x14ac:dyDescent="0.3">
      <c r="C689" s="30"/>
    </row>
    <row r="690" spans="3:3" ht="15.75" customHeight="1" x14ac:dyDescent="0.3">
      <c r="C690" s="30"/>
    </row>
    <row r="691" spans="3:3" ht="15.75" customHeight="1" x14ac:dyDescent="0.3">
      <c r="C691" s="30"/>
    </row>
    <row r="692" spans="3:3" ht="15.75" customHeight="1" x14ac:dyDescent="0.3">
      <c r="C692" s="30"/>
    </row>
    <row r="693" spans="3:3" ht="15.75" customHeight="1" x14ac:dyDescent="0.3">
      <c r="C693" s="30"/>
    </row>
    <row r="694" spans="3:3" ht="15.75" customHeight="1" x14ac:dyDescent="0.3">
      <c r="C694" s="30"/>
    </row>
    <row r="695" spans="3:3" ht="15.75" customHeight="1" x14ac:dyDescent="0.3">
      <c r="C695" s="30"/>
    </row>
    <row r="696" spans="3:3" ht="15.75" customHeight="1" x14ac:dyDescent="0.3">
      <c r="C696" s="30"/>
    </row>
    <row r="697" spans="3:3" ht="15.75" customHeight="1" x14ac:dyDescent="0.3">
      <c r="C697" s="30"/>
    </row>
    <row r="698" spans="3:3" ht="15.75" customHeight="1" x14ac:dyDescent="0.3">
      <c r="C698" s="30"/>
    </row>
    <row r="699" spans="3:3" ht="15.75" customHeight="1" x14ac:dyDescent="0.3">
      <c r="C699" s="30"/>
    </row>
    <row r="700" spans="3:3" ht="15.75" customHeight="1" x14ac:dyDescent="0.3">
      <c r="C700" s="30"/>
    </row>
    <row r="701" spans="3:3" ht="15.75" customHeight="1" x14ac:dyDescent="0.3">
      <c r="C701" s="30"/>
    </row>
    <row r="702" spans="3:3" ht="15.75" customHeight="1" x14ac:dyDescent="0.3">
      <c r="C702" s="30"/>
    </row>
    <row r="703" spans="3:3" ht="15.75" customHeight="1" x14ac:dyDescent="0.3">
      <c r="C703" s="30"/>
    </row>
    <row r="704" spans="3:3" ht="15.75" customHeight="1" x14ac:dyDescent="0.3">
      <c r="C704" s="30"/>
    </row>
    <row r="705" spans="3:3" ht="15.75" customHeight="1" x14ac:dyDescent="0.3">
      <c r="C705" s="30"/>
    </row>
    <row r="706" spans="3:3" ht="15.75" customHeight="1" x14ac:dyDescent="0.3">
      <c r="C706" s="30"/>
    </row>
    <row r="707" spans="3:3" ht="15.75" customHeight="1" x14ac:dyDescent="0.3">
      <c r="C707" s="30"/>
    </row>
    <row r="708" spans="3:3" ht="15.75" customHeight="1" x14ac:dyDescent="0.3">
      <c r="C708" s="30"/>
    </row>
    <row r="709" spans="3:3" ht="15.75" customHeight="1" x14ac:dyDescent="0.3">
      <c r="C709" s="30"/>
    </row>
    <row r="710" spans="3:3" ht="15.75" customHeight="1" x14ac:dyDescent="0.3">
      <c r="C710" s="30"/>
    </row>
    <row r="711" spans="3:3" ht="15.75" customHeight="1" x14ac:dyDescent="0.3">
      <c r="C711" s="30"/>
    </row>
    <row r="712" spans="3:3" ht="15.75" customHeight="1" x14ac:dyDescent="0.3">
      <c r="C712" s="30"/>
    </row>
    <row r="713" spans="3:3" ht="15.75" customHeight="1" x14ac:dyDescent="0.3">
      <c r="C713" s="30"/>
    </row>
    <row r="714" spans="3:3" ht="15.75" customHeight="1" x14ac:dyDescent="0.3">
      <c r="C714" s="30"/>
    </row>
    <row r="715" spans="3:3" ht="15.75" customHeight="1" x14ac:dyDescent="0.3">
      <c r="C715" s="30"/>
    </row>
    <row r="716" spans="3:3" ht="15.75" customHeight="1" x14ac:dyDescent="0.3">
      <c r="C716" s="30"/>
    </row>
    <row r="717" spans="3:3" ht="15.75" customHeight="1" x14ac:dyDescent="0.3">
      <c r="C717" s="30"/>
    </row>
    <row r="718" spans="3:3" ht="15.75" customHeight="1" x14ac:dyDescent="0.3">
      <c r="C718" s="30"/>
    </row>
    <row r="719" spans="3:3" ht="15.75" customHeight="1" x14ac:dyDescent="0.3">
      <c r="C719" s="30"/>
    </row>
    <row r="720" spans="3:3" ht="15.75" customHeight="1" x14ac:dyDescent="0.3">
      <c r="C720" s="30"/>
    </row>
    <row r="721" spans="3:3" ht="15.75" customHeight="1" x14ac:dyDescent="0.3">
      <c r="C721" s="30"/>
    </row>
    <row r="722" spans="3:3" ht="15.75" customHeight="1" x14ac:dyDescent="0.3">
      <c r="C722" s="30"/>
    </row>
    <row r="723" spans="3:3" ht="15.75" customHeight="1" x14ac:dyDescent="0.3">
      <c r="C723" s="30"/>
    </row>
    <row r="724" spans="3:3" ht="15.75" customHeight="1" x14ac:dyDescent="0.3">
      <c r="C724" s="30"/>
    </row>
    <row r="725" spans="3:3" ht="15.75" customHeight="1" x14ac:dyDescent="0.3">
      <c r="C725" s="30"/>
    </row>
    <row r="726" spans="3:3" ht="15.75" customHeight="1" x14ac:dyDescent="0.3">
      <c r="C726" s="30"/>
    </row>
    <row r="727" spans="3:3" ht="15.75" customHeight="1" x14ac:dyDescent="0.3">
      <c r="C727" s="30"/>
    </row>
    <row r="728" spans="3:3" ht="15.75" customHeight="1" x14ac:dyDescent="0.3">
      <c r="C728" s="30"/>
    </row>
    <row r="729" spans="3:3" ht="15.75" customHeight="1" x14ac:dyDescent="0.3">
      <c r="C729" s="30"/>
    </row>
    <row r="730" spans="3:3" ht="15.75" customHeight="1" x14ac:dyDescent="0.3">
      <c r="C730" s="30"/>
    </row>
    <row r="731" spans="3:3" ht="15.75" customHeight="1" x14ac:dyDescent="0.3">
      <c r="C731" s="30"/>
    </row>
    <row r="732" spans="3:3" ht="15.75" customHeight="1" x14ac:dyDescent="0.3">
      <c r="C732" s="30"/>
    </row>
    <row r="733" spans="3:3" ht="15.75" customHeight="1" x14ac:dyDescent="0.3">
      <c r="C733" s="30"/>
    </row>
    <row r="734" spans="3:3" ht="15.75" customHeight="1" x14ac:dyDescent="0.3">
      <c r="C734" s="30"/>
    </row>
    <row r="735" spans="3:3" ht="15.75" customHeight="1" x14ac:dyDescent="0.3">
      <c r="C735" s="30"/>
    </row>
    <row r="736" spans="3:3" ht="15.75" customHeight="1" x14ac:dyDescent="0.3">
      <c r="C736" s="30"/>
    </row>
    <row r="737" spans="3:3" ht="15.75" customHeight="1" x14ac:dyDescent="0.3">
      <c r="C737" s="30"/>
    </row>
    <row r="738" spans="3:3" ht="15.75" customHeight="1" x14ac:dyDescent="0.3">
      <c r="C738" s="30"/>
    </row>
    <row r="739" spans="3:3" ht="15.75" customHeight="1" x14ac:dyDescent="0.3">
      <c r="C739" s="30"/>
    </row>
    <row r="740" spans="3:3" ht="15.75" customHeight="1" x14ac:dyDescent="0.3">
      <c r="C740" s="30"/>
    </row>
    <row r="741" spans="3:3" ht="15.75" customHeight="1" x14ac:dyDescent="0.3">
      <c r="C741" s="30"/>
    </row>
    <row r="742" spans="3:3" ht="15.75" customHeight="1" x14ac:dyDescent="0.3">
      <c r="C742" s="30"/>
    </row>
    <row r="743" spans="3:3" ht="15.75" customHeight="1" x14ac:dyDescent="0.3">
      <c r="C743" s="30"/>
    </row>
    <row r="744" spans="3:3" ht="15.75" customHeight="1" x14ac:dyDescent="0.3">
      <c r="C744" s="30"/>
    </row>
    <row r="745" spans="3:3" ht="15.75" customHeight="1" x14ac:dyDescent="0.3">
      <c r="C745" s="30"/>
    </row>
    <row r="746" spans="3:3" ht="15.75" customHeight="1" x14ac:dyDescent="0.3">
      <c r="C746" s="30"/>
    </row>
    <row r="747" spans="3:3" ht="15.75" customHeight="1" x14ac:dyDescent="0.3">
      <c r="C747" s="30"/>
    </row>
    <row r="748" spans="3:3" ht="15.75" customHeight="1" x14ac:dyDescent="0.3">
      <c r="C748" s="30"/>
    </row>
    <row r="749" spans="3:3" ht="15.75" customHeight="1" x14ac:dyDescent="0.3">
      <c r="C749" s="30"/>
    </row>
    <row r="750" spans="3:3" ht="15.75" customHeight="1" x14ac:dyDescent="0.3">
      <c r="C750" s="30"/>
    </row>
    <row r="751" spans="3:3" ht="15.75" customHeight="1" x14ac:dyDescent="0.3">
      <c r="C751" s="30"/>
    </row>
    <row r="752" spans="3:3" ht="15.75" customHeight="1" x14ac:dyDescent="0.3">
      <c r="C752" s="30"/>
    </row>
    <row r="753" spans="3:3" ht="15.75" customHeight="1" x14ac:dyDescent="0.3">
      <c r="C753" s="30"/>
    </row>
    <row r="754" spans="3:3" ht="15.75" customHeight="1" x14ac:dyDescent="0.3">
      <c r="C754" s="30"/>
    </row>
    <row r="755" spans="3:3" ht="15.75" customHeight="1" x14ac:dyDescent="0.3">
      <c r="C755" s="30"/>
    </row>
    <row r="756" spans="3:3" ht="15.75" customHeight="1" x14ac:dyDescent="0.3">
      <c r="C756" s="30"/>
    </row>
    <row r="757" spans="3:3" ht="15.75" customHeight="1" x14ac:dyDescent="0.3">
      <c r="C757" s="30"/>
    </row>
    <row r="758" spans="3:3" ht="15.75" customHeight="1" x14ac:dyDescent="0.3">
      <c r="C758" s="30"/>
    </row>
    <row r="759" spans="3:3" ht="15.75" customHeight="1" x14ac:dyDescent="0.3">
      <c r="C759" s="30"/>
    </row>
    <row r="760" spans="3:3" ht="15.75" customHeight="1" x14ac:dyDescent="0.3">
      <c r="C760" s="30"/>
    </row>
    <row r="761" spans="3:3" ht="15.75" customHeight="1" x14ac:dyDescent="0.3">
      <c r="C761" s="30"/>
    </row>
    <row r="762" spans="3:3" ht="15.75" customHeight="1" x14ac:dyDescent="0.3">
      <c r="C762" s="30"/>
    </row>
    <row r="763" spans="3:3" ht="15.75" customHeight="1" x14ac:dyDescent="0.3">
      <c r="C763" s="30"/>
    </row>
    <row r="764" spans="3:3" ht="15.75" customHeight="1" x14ac:dyDescent="0.3">
      <c r="C764" s="30"/>
    </row>
    <row r="765" spans="3:3" ht="15.75" customHeight="1" x14ac:dyDescent="0.3">
      <c r="C765" s="30"/>
    </row>
    <row r="766" spans="3:3" ht="15.75" customHeight="1" x14ac:dyDescent="0.3">
      <c r="C766" s="30"/>
    </row>
    <row r="767" spans="3:3" ht="15.75" customHeight="1" x14ac:dyDescent="0.3">
      <c r="C767" s="30"/>
    </row>
    <row r="768" spans="3:3" ht="15.75" customHeight="1" x14ac:dyDescent="0.3">
      <c r="C768" s="30"/>
    </row>
    <row r="769" spans="3:3" ht="15.75" customHeight="1" x14ac:dyDescent="0.3">
      <c r="C769" s="30"/>
    </row>
    <row r="770" spans="3:3" ht="15.75" customHeight="1" x14ac:dyDescent="0.3">
      <c r="C770" s="30"/>
    </row>
    <row r="771" spans="3:3" ht="15.75" customHeight="1" x14ac:dyDescent="0.3">
      <c r="C771" s="30"/>
    </row>
    <row r="772" spans="3:3" ht="15.75" customHeight="1" x14ac:dyDescent="0.3">
      <c r="C772" s="30"/>
    </row>
    <row r="773" spans="3:3" ht="15.75" customHeight="1" x14ac:dyDescent="0.3">
      <c r="C773" s="30"/>
    </row>
    <row r="774" spans="3:3" ht="15.75" customHeight="1" x14ac:dyDescent="0.3">
      <c r="C774" s="30"/>
    </row>
    <row r="775" spans="3:3" ht="15.75" customHeight="1" x14ac:dyDescent="0.3">
      <c r="C775" s="30"/>
    </row>
    <row r="776" spans="3:3" ht="15.75" customHeight="1" x14ac:dyDescent="0.3">
      <c r="C776" s="30"/>
    </row>
    <row r="777" spans="3:3" ht="15.75" customHeight="1" x14ac:dyDescent="0.3">
      <c r="C777" s="30"/>
    </row>
    <row r="778" spans="3:3" ht="15.75" customHeight="1" x14ac:dyDescent="0.3">
      <c r="C778" s="30"/>
    </row>
    <row r="779" spans="3:3" ht="15.75" customHeight="1" x14ac:dyDescent="0.3">
      <c r="C779" s="30"/>
    </row>
    <row r="780" spans="3:3" ht="15.75" customHeight="1" x14ac:dyDescent="0.3">
      <c r="C780" s="30"/>
    </row>
    <row r="781" spans="3:3" ht="15.75" customHeight="1" x14ac:dyDescent="0.3">
      <c r="C781" s="30"/>
    </row>
    <row r="782" spans="3:3" ht="15.75" customHeight="1" x14ac:dyDescent="0.3">
      <c r="C782" s="30"/>
    </row>
    <row r="783" spans="3:3" ht="15.75" customHeight="1" x14ac:dyDescent="0.3">
      <c r="C783" s="30"/>
    </row>
    <row r="784" spans="3:3" ht="15.75" customHeight="1" x14ac:dyDescent="0.3">
      <c r="C784" s="30"/>
    </row>
    <row r="785" spans="3:3" ht="15.75" customHeight="1" x14ac:dyDescent="0.3">
      <c r="C785" s="30"/>
    </row>
    <row r="786" spans="3:3" ht="15.75" customHeight="1" x14ac:dyDescent="0.3">
      <c r="C786" s="30"/>
    </row>
    <row r="787" spans="3:3" ht="15.75" customHeight="1" x14ac:dyDescent="0.3">
      <c r="C787" s="30"/>
    </row>
    <row r="788" spans="3:3" ht="15.75" customHeight="1" x14ac:dyDescent="0.3">
      <c r="C788" s="30"/>
    </row>
    <row r="789" spans="3:3" ht="15.75" customHeight="1" x14ac:dyDescent="0.3">
      <c r="C789" s="30"/>
    </row>
    <row r="790" spans="3:3" ht="15.75" customHeight="1" x14ac:dyDescent="0.3">
      <c r="C790" s="30"/>
    </row>
    <row r="791" spans="3:3" ht="15.75" customHeight="1" x14ac:dyDescent="0.3">
      <c r="C791" s="30"/>
    </row>
    <row r="792" spans="3:3" ht="15.75" customHeight="1" x14ac:dyDescent="0.3">
      <c r="C792" s="30"/>
    </row>
    <row r="793" spans="3:3" ht="15.75" customHeight="1" x14ac:dyDescent="0.3">
      <c r="C793" s="30"/>
    </row>
    <row r="794" spans="3:3" ht="15.75" customHeight="1" x14ac:dyDescent="0.3">
      <c r="C794" s="30"/>
    </row>
    <row r="795" spans="3:3" ht="15.75" customHeight="1" x14ac:dyDescent="0.3">
      <c r="C795" s="30"/>
    </row>
    <row r="796" spans="3:3" ht="15.75" customHeight="1" x14ac:dyDescent="0.3">
      <c r="C796" s="30"/>
    </row>
    <row r="797" spans="3:3" ht="15.75" customHeight="1" x14ac:dyDescent="0.3">
      <c r="C797" s="30"/>
    </row>
    <row r="798" spans="3:3" ht="15.75" customHeight="1" x14ac:dyDescent="0.3">
      <c r="C798" s="30"/>
    </row>
    <row r="799" spans="3:3" ht="15.75" customHeight="1" x14ac:dyDescent="0.3">
      <c r="C799" s="30"/>
    </row>
    <row r="800" spans="3:3" ht="15.75" customHeight="1" x14ac:dyDescent="0.3">
      <c r="C800" s="30"/>
    </row>
    <row r="801" spans="3:3" ht="15.75" customHeight="1" x14ac:dyDescent="0.3">
      <c r="C801" s="30"/>
    </row>
    <row r="802" spans="3:3" ht="15.75" customHeight="1" x14ac:dyDescent="0.3">
      <c r="C802" s="30"/>
    </row>
    <row r="803" spans="3:3" ht="15.75" customHeight="1" x14ac:dyDescent="0.3">
      <c r="C803" s="30"/>
    </row>
    <row r="804" spans="3:3" ht="15.75" customHeight="1" x14ac:dyDescent="0.3">
      <c r="C804" s="30"/>
    </row>
    <row r="805" spans="3:3" ht="15.75" customHeight="1" x14ac:dyDescent="0.3">
      <c r="C805" s="30"/>
    </row>
    <row r="806" spans="3:3" ht="15.75" customHeight="1" x14ac:dyDescent="0.3">
      <c r="C806" s="30"/>
    </row>
    <row r="807" spans="3:3" ht="15.75" customHeight="1" x14ac:dyDescent="0.3">
      <c r="C807" s="30"/>
    </row>
    <row r="808" spans="3:3" ht="15.75" customHeight="1" x14ac:dyDescent="0.3">
      <c r="C808" s="30"/>
    </row>
    <row r="809" spans="3:3" ht="15.75" customHeight="1" x14ac:dyDescent="0.3">
      <c r="C809" s="30"/>
    </row>
    <row r="810" spans="3:3" ht="15.75" customHeight="1" x14ac:dyDescent="0.3">
      <c r="C810" s="30"/>
    </row>
    <row r="811" spans="3:3" ht="15.75" customHeight="1" x14ac:dyDescent="0.3">
      <c r="C811" s="30"/>
    </row>
    <row r="812" spans="3:3" ht="15.75" customHeight="1" x14ac:dyDescent="0.3">
      <c r="C812" s="30"/>
    </row>
    <row r="813" spans="3:3" ht="15.75" customHeight="1" x14ac:dyDescent="0.3">
      <c r="C813" s="30"/>
    </row>
    <row r="814" spans="3:3" ht="15.75" customHeight="1" x14ac:dyDescent="0.3">
      <c r="C814" s="30"/>
    </row>
    <row r="815" spans="3:3" ht="15.75" customHeight="1" x14ac:dyDescent="0.3">
      <c r="C815" s="30"/>
    </row>
    <row r="816" spans="3:3" ht="15.75" customHeight="1" x14ac:dyDescent="0.3">
      <c r="C816" s="30"/>
    </row>
    <row r="817" spans="3:3" ht="15.75" customHeight="1" x14ac:dyDescent="0.3">
      <c r="C817" s="30"/>
    </row>
    <row r="818" spans="3:3" ht="15.75" customHeight="1" x14ac:dyDescent="0.3">
      <c r="C818" s="30"/>
    </row>
    <row r="819" spans="3:3" ht="15.75" customHeight="1" x14ac:dyDescent="0.3">
      <c r="C819" s="30"/>
    </row>
    <row r="820" spans="3:3" ht="15.75" customHeight="1" x14ac:dyDescent="0.3">
      <c r="C820" s="30"/>
    </row>
    <row r="821" spans="3:3" ht="15.75" customHeight="1" x14ac:dyDescent="0.3">
      <c r="C821" s="30"/>
    </row>
    <row r="822" spans="3:3" ht="15.75" customHeight="1" x14ac:dyDescent="0.3">
      <c r="C822" s="30"/>
    </row>
    <row r="823" spans="3:3" ht="15.75" customHeight="1" x14ac:dyDescent="0.3">
      <c r="C823" s="30"/>
    </row>
    <row r="824" spans="3:3" ht="15.75" customHeight="1" x14ac:dyDescent="0.3">
      <c r="C824" s="30"/>
    </row>
    <row r="825" spans="3:3" ht="15.75" customHeight="1" x14ac:dyDescent="0.3">
      <c r="C825" s="30"/>
    </row>
    <row r="826" spans="3:3" ht="15.75" customHeight="1" x14ac:dyDescent="0.3">
      <c r="C826" s="30"/>
    </row>
    <row r="827" spans="3:3" ht="15.75" customHeight="1" x14ac:dyDescent="0.3">
      <c r="C827" s="30"/>
    </row>
    <row r="828" spans="3:3" ht="15.75" customHeight="1" x14ac:dyDescent="0.3">
      <c r="C828" s="30"/>
    </row>
    <row r="829" spans="3:3" ht="15.75" customHeight="1" x14ac:dyDescent="0.3">
      <c r="C829" s="30"/>
    </row>
    <row r="830" spans="3:3" ht="15.75" customHeight="1" x14ac:dyDescent="0.3">
      <c r="C830" s="30"/>
    </row>
    <row r="831" spans="3:3" ht="15.75" customHeight="1" x14ac:dyDescent="0.3">
      <c r="C831" s="30"/>
    </row>
    <row r="832" spans="3:3" ht="15.75" customHeight="1" x14ac:dyDescent="0.3">
      <c r="C832" s="30"/>
    </row>
    <row r="833" spans="3:3" ht="15.75" customHeight="1" x14ac:dyDescent="0.3">
      <c r="C833" s="30"/>
    </row>
    <row r="834" spans="3:3" ht="15.75" customHeight="1" x14ac:dyDescent="0.3">
      <c r="C834" s="30"/>
    </row>
    <row r="835" spans="3:3" ht="15.75" customHeight="1" x14ac:dyDescent="0.3">
      <c r="C835" s="30"/>
    </row>
    <row r="836" spans="3:3" ht="15.75" customHeight="1" x14ac:dyDescent="0.3">
      <c r="C836" s="30"/>
    </row>
    <row r="837" spans="3:3" ht="15.75" customHeight="1" x14ac:dyDescent="0.3">
      <c r="C837" s="30"/>
    </row>
    <row r="838" spans="3:3" ht="15.75" customHeight="1" x14ac:dyDescent="0.3">
      <c r="C838" s="30"/>
    </row>
    <row r="839" spans="3:3" ht="15.75" customHeight="1" x14ac:dyDescent="0.3">
      <c r="C839" s="30"/>
    </row>
    <row r="840" spans="3:3" ht="15.75" customHeight="1" x14ac:dyDescent="0.3">
      <c r="C840" s="30"/>
    </row>
    <row r="841" spans="3:3" ht="15.75" customHeight="1" x14ac:dyDescent="0.3">
      <c r="C841" s="30"/>
    </row>
    <row r="842" spans="3:3" ht="15.75" customHeight="1" x14ac:dyDescent="0.3">
      <c r="C842" s="30"/>
    </row>
    <row r="843" spans="3:3" ht="15.75" customHeight="1" x14ac:dyDescent="0.3">
      <c r="C843" s="30"/>
    </row>
    <row r="844" spans="3:3" ht="15.75" customHeight="1" x14ac:dyDescent="0.3">
      <c r="C844" s="30"/>
    </row>
    <row r="845" spans="3:3" ht="15.75" customHeight="1" x14ac:dyDescent="0.3">
      <c r="C845" s="30"/>
    </row>
    <row r="846" spans="3:3" ht="15.75" customHeight="1" x14ac:dyDescent="0.3">
      <c r="C846" s="30"/>
    </row>
    <row r="847" spans="3:3" ht="15.75" customHeight="1" x14ac:dyDescent="0.3">
      <c r="C847" s="30"/>
    </row>
    <row r="848" spans="3:3" ht="15.75" customHeight="1" x14ac:dyDescent="0.3">
      <c r="C848" s="30"/>
    </row>
    <row r="849" spans="3:3" ht="15.75" customHeight="1" x14ac:dyDescent="0.3">
      <c r="C849" s="30"/>
    </row>
    <row r="850" spans="3:3" ht="15.75" customHeight="1" x14ac:dyDescent="0.3">
      <c r="C850" s="30"/>
    </row>
    <row r="851" spans="3:3" ht="15.75" customHeight="1" x14ac:dyDescent="0.3">
      <c r="C851" s="30"/>
    </row>
    <row r="852" spans="3:3" ht="15.75" customHeight="1" x14ac:dyDescent="0.3">
      <c r="C852" s="30"/>
    </row>
    <row r="853" spans="3:3" ht="15.75" customHeight="1" x14ac:dyDescent="0.3">
      <c r="C853" s="30"/>
    </row>
    <row r="854" spans="3:3" ht="15.75" customHeight="1" x14ac:dyDescent="0.3">
      <c r="C854" s="30"/>
    </row>
    <row r="855" spans="3:3" ht="15.75" customHeight="1" x14ac:dyDescent="0.3">
      <c r="C855" s="30"/>
    </row>
    <row r="856" spans="3:3" ht="15.75" customHeight="1" x14ac:dyDescent="0.3">
      <c r="C856" s="30"/>
    </row>
    <row r="857" spans="3:3" ht="15.75" customHeight="1" x14ac:dyDescent="0.3">
      <c r="C857" s="30"/>
    </row>
    <row r="858" spans="3:3" ht="15.75" customHeight="1" x14ac:dyDescent="0.3">
      <c r="C858" s="30"/>
    </row>
    <row r="859" spans="3:3" ht="15.75" customHeight="1" x14ac:dyDescent="0.3">
      <c r="C859" s="30"/>
    </row>
    <row r="860" spans="3:3" ht="15.75" customHeight="1" x14ac:dyDescent="0.3">
      <c r="C860" s="30"/>
    </row>
    <row r="861" spans="3:3" ht="15.75" customHeight="1" x14ac:dyDescent="0.3">
      <c r="C861" s="30"/>
    </row>
    <row r="862" spans="3:3" ht="15.75" customHeight="1" x14ac:dyDescent="0.3">
      <c r="C862" s="30"/>
    </row>
    <row r="863" spans="3:3" ht="15.75" customHeight="1" x14ac:dyDescent="0.3">
      <c r="C863" s="30"/>
    </row>
    <row r="864" spans="3:3" ht="15.75" customHeight="1" x14ac:dyDescent="0.3">
      <c r="C864" s="30"/>
    </row>
    <row r="865" spans="3:3" ht="15.75" customHeight="1" x14ac:dyDescent="0.3">
      <c r="C865" s="30"/>
    </row>
    <row r="866" spans="3:3" ht="15.75" customHeight="1" x14ac:dyDescent="0.3">
      <c r="C866" s="30"/>
    </row>
    <row r="867" spans="3:3" ht="15.75" customHeight="1" x14ac:dyDescent="0.3">
      <c r="C867" s="30"/>
    </row>
    <row r="868" spans="3:3" ht="15.75" customHeight="1" x14ac:dyDescent="0.3">
      <c r="C868" s="30"/>
    </row>
    <row r="869" spans="3:3" ht="15.75" customHeight="1" x14ac:dyDescent="0.3">
      <c r="C869" s="30"/>
    </row>
    <row r="870" spans="3:3" ht="15.75" customHeight="1" x14ac:dyDescent="0.3">
      <c r="C870" s="30"/>
    </row>
    <row r="871" spans="3:3" ht="15.75" customHeight="1" x14ac:dyDescent="0.3">
      <c r="C871" s="30"/>
    </row>
    <row r="872" spans="3:3" ht="15.75" customHeight="1" x14ac:dyDescent="0.3">
      <c r="C872" s="30"/>
    </row>
    <row r="873" spans="3:3" ht="15.75" customHeight="1" x14ac:dyDescent="0.3">
      <c r="C873" s="30"/>
    </row>
    <row r="874" spans="3:3" ht="15.75" customHeight="1" x14ac:dyDescent="0.3">
      <c r="C874" s="30"/>
    </row>
    <row r="875" spans="3:3" ht="15.75" customHeight="1" x14ac:dyDescent="0.3">
      <c r="C875" s="30"/>
    </row>
    <row r="876" spans="3:3" ht="15.75" customHeight="1" x14ac:dyDescent="0.3">
      <c r="C876" s="30"/>
    </row>
    <row r="877" spans="3:3" ht="15.75" customHeight="1" x14ac:dyDescent="0.3">
      <c r="C877" s="30"/>
    </row>
    <row r="878" spans="3:3" ht="15.75" customHeight="1" x14ac:dyDescent="0.3">
      <c r="C878" s="30"/>
    </row>
    <row r="879" spans="3:3" ht="15.75" customHeight="1" x14ac:dyDescent="0.3">
      <c r="C879" s="30"/>
    </row>
    <row r="880" spans="3:3" ht="15.75" customHeight="1" x14ac:dyDescent="0.3">
      <c r="C880" s="30"/>
    </row>
    <row r="881" spans="3:3" ht="15.75" customHeight="1" x14ac:dyDescent="0.3">
      <c r="C881" s="30"/>
    </row>
    <row r="882" spans="3:3" ht="15.75" customHeight="1" x14ac:dyDescent="0.3">
      <c r="C882" s="30"/>
    </row>
    <row r="883" spans="3:3" ht="15.75" customHeight="1" x14ac:dyDescent="0.3">
      <c r="C883" s="30"/>
    </row>
    <row r="884" spans="3:3" ht="15.75" customHeight="1" x14ac:dyDescent="0.3">
      <c r="C884" s="30"/>
    </row>
    <row r="885" spans="3:3" ht="15.75" customHeight="1" x14ac:dyDescent="0.3">
      <c r="C885" s="30"/>
    </row>
    <row r="886" spans="3:3" ht="15.75" customHeight="1" x14ac:dyDescent="0.3">
      <c r="C886" s="30"/>
    </row>
    <row r="887" spans="3:3" ht="15.75" customHeight="1" x14ac:dyDescent="0.3">
      <c r="C887" s="30"/>
    </row>
    <row r="888" spans="3:3" ht="15.75" customHeight="1" x14ac:dyDescent="0.3">
      <c r="C888" s="30"/>
    </row>
    <row r="889" spans="3:3" ht="15.75" customHeight="1" x14ac:dyDescent="0.3">
      <c r="C889" s="30"/>
    </row>
    <row r="890" spans="3:3" ht="15.75" customHeight="1" x14ac:dyDescent="0.3">
      <c r="C890" s="30"/>
    </row>
    <row r="891" spans="3:3" ht="15.75" customHeight="1" x14ac:dyDescent="0.3">
      <c r="C891" s="30"/>
    </row>
    <row r="892" spans="3:3" ht="15.75" customHeight="1" x14ac:dyDescent="0.3">
      <c r="C892" s="30"/>
    </row>
    <row r="893" spans="3:3" ht="15.75" customHeight="1" x14ac:dyDescent="0.3">
      <c r="C893" s="30"/>
    </row>
    <row r="894" spans="3:3" ht="15.75" customHeight="1" x14ac:dyDescent="0.3">
      <c r="C894" s="30"/>
    </row>
    <row r="895" spans="3:3" ht="15.75" customHeight="1" x14ac:dyDescent="0.3">
      <c r="C895" s="30"/>
    </row>
    <row r="896" spans="3:3" ht="15.75" customHeight="1" x14ac:dyDescent="0.3">
      <c r="C896" s="30"/>
    </row>
    <row r="897" spans="3:3" ht="15.75" customHeight="1" x14ac:dyDescent="0.3">
      <c r="C897" s="30"/>
    </row>
    <row r="898" spans="3:3" ht="15.75" customHeight="1" x14ac:dyDescent="0.3">
      <c r="C898" s="30"/>
    </row>
    <row r="899" spans="3:3" ht="15.75" customHeight="1" x14ac:dyDescent="0.3">
      <c r="C899" s="30"/>
    </row>
    <row r="900" spans="3:3" ht="15.75" customHeight="1" x14ac:dyDescent="0.3">
      <c r="C900" s="30"/>
    </row>
    <row r="901" spans="3:3" ht="15.75" customHeight="1" x14ac:dyDescent="0.3">
      <c r="C901" s="30"/>
    </row>
    <row r="902" spans="3:3" ht="15.75" customHeight="1" x14ac:dyDescent="0.3">
      <c r="C902" s="30"/>
    </row>
    <row r="903" spans="3:3" ht="15.75" customHeight="1" x14ac:dyDescent="0.3">
      <c r="C903" s="30"/>
    </row>
    <row r="904" spans="3:3" ht="15.75" customHeight="1" x14ac:dyDescent="0.3">
      <c r="C904" s="30"/>
    </row>
    <row r="905" spans="3:3" ht="15.75" customHeight="1" x14ac:dyDescent="0.3">
      <c r="C905" s="30"/>
    </row>
    <row r="906" spans="3:3" ht="15.75" customHeight="1" x14ac:dyDescent="0.3">
      <c r="C906" s="30"/>
    </row>
    <row r="907" spans="3:3" ht="15.75" customHeight="1" x14ac:dyDescent="0.3">
      <c r="C907" s="30"/>
    </row>
    <row r="908" spans="3:3" ht="15.75" customHeight="1" x14ac:dyDescent="0.3">
      <c r="C908" s="30"/>
    </row>
    <row r="909" spans="3:3" ht="15.75" customHeight="1" x14ac:dyDescent="0.3">
      <c r="C909" s="30"/>
    </row>
    <row r="910" spans="3:3" ht="15.75" customHeight="1" x14ac:dyDescent="0.3">
      <c r="C910" s="30"/>
    </row>
    <row r="911" spans="3:3" ht="15.75" customHeight="1" x14ac:dyDescent="0.3">
      <c r="C911" s="30"/>
    </row>
    <row r="912" spans="3:3" ht="15.75" customHeight="1" x14ac:dyDescent="0.3">
      <c r="C912" s="30"/>
    </row>
    <row r="913" spans="3:3" ht="15.75" customHeight="1" x14ac:dyDescent="0.3">
      <c r="C913" s="30"/>
    </row>
    <row r="914" spans="3:3" ht="15.75" customHeight="1" x14ac:dyDescent="0.3">
      <c r="C914" s="30"/>
    </row>
    <row r="915" spans="3:3" ht="15.75" customHeight="1" x14ac:dyDescent="0.3">
      <c r="C915" s="30"/>
    </row>
    <row r="916" spans="3:3" ht="15.75" customHeight="1" x14ac:dyDescent="0.3">
      <c r="C916" s="30"/>
    </row>
    <row r="917" spans="3:3" ht="15.75" customHeight="1" x14ac:dyDescent="0.3">
      <c r="C917" s="30"/>
    </row>
    <row r="918" spans="3:3" ht="15.75" customHeight="1" x14ac:dyDescent="0.3">
      <c r="C918" s="30"/>
    </row>
    <row r="919" spans="3:3" ht="15.75" customHeight="1" x14ac:dyDescent="0.3">
      <c r="C919" s="30"/>
    </row>
    <row r="920" spans="3:3" ht="15.75" customHeight="1" x14ac:dyDescent="0.3">
      <c r="C920" s="30"/>
    </row>
    <row r="921" spans="3:3" ht="15.75" customHeight="1" x14ac:dyDescent="0.3">
      <c r="C921" s="30"/>
    </row>
    <row r="922" spans="3:3" ht="15.75" customHeight="1" x14ac:dyDescent="0.3">
      <c r="C922" s="30"/>
    </row>
    <row r="923" spans="3:3" ht="15.75" customHeight="1" x14ac:dyDescent="0.3">
      <c r="C923" s="30"/>
    </row>
    <row r="924" spans="3:3" ht="15.75" customHeight="1" x14ac:dyDescent="0.3">
      <c r="C924" s="30"/>
    </row>
    <row r="925" spans="3:3" ht="15.75" customHeight="1" x14ac:dyDescent="0.3">
      <c r="C925" s="30"/>
    </row>
    <row r="926" spans="3:3" ht="15.75" customHeight="1" x14ac:dyDescent="0.3">
      <c r="C926" s="30"/>
    </row>
    <row r="927" spans="3:3" ht="15.75" customHeight="1" x14ac:dyDescent="0.3">
      <c r="C927" s="30"/>
    </row>
    <row r="928" spans="3:3" ht="15.75" customHeight="1" x14ac:dyDescent="0.3">
      <c r="C928" s="30"/>
    </row>
    <row r="929" spans="3:3" ht="15.75" customHeight="1" x14ac:dyDescent="0.3">
      <c r="C929" s="30"/>
    </row>
    <row r="930" spans="3:3" ht="15.75" customHeight="1" x14ac:dyDescent="0.3">
      <c r="C930" s="30"/>
    </row>
    <row r="931" spans="3:3" ht="15.75" customHeight="1" x14ac:dyDescent="0.3">
      <c r="C931" s="30"/>
    </row>
    <row r="932" spans="3:3" ht="15.75" customHeight="1" x14ac:dyDescent="0.3">
      <c r="C932" s="30"/>
    </row>
    <row r="933" spans="3:3" ht="15.75" customHeight="1" x14ac:dyDescent="0.3">
      <c r="C933" s="30"/>
    </row>
    <row r="934" spans="3:3" ht="15.75" customHeight="1" x14ac:dyDescent="0.3">
      <c r="C934" s="30"/>
    </row>
    <row r="935" spans="3:3" ht="15.75" customHeight="1" x14ac:dyDescent="0.3">
      <c r="C935" s="30"/>
    </row>
    <row r="936" spans="3:3" ht="15.75" customHeight="1" x14ac:dyDescent="0.3">
      <c r="C936" s="30"/>
    </row>
    <row r="937" spans="3:3" ht="15.75" customHeight="1" x14ac:dyDescent="0.3">
      <c r="C937" s="30"/>
    </row>
    <row r="938" spans="3:3" ht="15.75" customHeight="1" x14ac:dyDescent="0.3">
      <c r="C938" s="30"/>
    </row>
    <row r="939" spans="3:3" ht="15.75" customHeight="1" x14ac:dyDescent="0.3">
      <c r="C939" s="30"/>
    </row>
    <row r="940" spans="3:3" ht="15.75" customHeight="1" x14ac:dyDescent="0.3">
      <c r="C940" s="30"/>
    </row>
    <row r="941" spans="3:3" ht="15.75" customHeight="1" x14ac:dyDescent="0.3">
      <c r="C941" s="30"/>
    </row>
    <row r="942" spans="3:3" ht="15.75" customHeight="1" x14ac:dyDescent="0.3">
      <c r="C942" s="30"/>
    </row>
    <row r="943" spans="3:3" ht="15.75" customHeight="1" x14ac:dyDescent="0.3">
      <c r="C943" s="30"/>
    </row>
    <row r="944" spans="3:3" ht="15.75" customHeight="1" x14ac:dyDescent="0.3">
      <c r="C944" s="30"/>
    </row>
    <row r="945" spans="3:3" ht="15.75" customHeight="1" x14ac:dyDescent="0.3">
      <c r="C945" s="30"/>
    </row>
    <row r="946" spans="3:3" ht="15.75" customHeight="1" x14ac:dyDescent="0.3">
      <c r="C946" s="30"/>
    </row>
    <row r="947" spans="3:3" ht="15.75" customHeight="1" x14ac:dyDescent="0.3">
      <c r="C947" s="30"/>
    </row>
    <row r="948" spans="3:3" ht="15.75" customHeight="1" x14ac:dyDescent="0.3">
      <c r="C948" s="30"/>
    </row>
    <row r="949" spans="3:3" ht="15.75" customHeight="1" x14ac:dyDescent="0.3">
      <c r="C949" s="30"/>
    </row>
    <row r="950" spans="3:3" ht="15.75" customHeight="1" x14ac:dyDescent="0.3">
      <c r="C950" s="30"/>
    </row>
    <row r="951" spans="3:3" ht="15.75" customHeight="1" x14ac:dyDescent="0.3">
      <c r="C951" s="30"/>
    </row>
    <row r="952" spans="3:3" ht="15.75" customHeight="1" x14ac:dyDescent="0.3">
      <c r="C952" s="30"/>
    </row>
    <row r="953" spans="3:3" ht="15.75" customHeight="1" x14ac:dyDescent="0.3">
      <c r="C953" s="30"/>
    </row>
    <row r="954" spans="3:3" ht="15.75" customHeight="1" x14ac:dyDescent="0.3">
      <c r="C954" s="30"/>
    </row>
    <row r="955" spans="3:3" ht="15.75" customHeight="1" x14ac:dyDescent="0.3">
      <c r="C955" s="30"/>
    </row>
    <row r="956" spans="3:3" ht="15.75" customHeight="1" x14ac:dyDescent="0.3">
      <c r="C956" s="30"/>
    </row>
    <row r="957" spans="3:3" ht="15.75" customHeight="1" x14ac:dyDescent="0.3">
      <c r="C957" s="30"/>
    </row>
    <row r="958" spans="3:3" ht="15.75" customHeight="1" x14ac:dyDescent="0.3">
      <c r="C958" s="30"/>
    </row>
    <row r="959" spans="3:3" ht="15.75" customHeight="1" x14ac:dyDescent="0.3">
      <c r="C959" s="30"/>
    </row>
    <row r="960" spans="3:3" ht="15.75" customHeight="1" x14ac:dyDescent="0.3">
      <c r="C960" s="30"/>
    </row>
    <row r="961" spans="3:3" ht="15.75" customHeight="1" x14ac:dyDescent="0.3">
      <c r="C961" s="30"/>
    </row>
  </sheetData>
  <autoFilter ref="A1:AG68" xr:uid="{00000000-0009-0000-0000-000001000000}"/>
  <conditionalFormatting sqref="V2:V68">
    <cfRule type="colorScale" priority="1">
      <colorScale>
        <cfvo type="min"/>
        <cfvo type="max"/>
        <color rgb="FFFFFFFF"/>
        <color rgb="FF57BB8A"/>
      </colorScale>
    </cfRule>
  </conditionalFormatting>
  <hyperlinks>
    <hyperlink ref="Y2" r:id="rId1" xr:uid="{00000000-0004-0000-0100-000000000000}"/>
    <hyperlink ref="AF2" r:id="rId2" xr:uid="{00000000-0004-0000-0100-000001000000}"/>
    <hyperlink ref="AG2" r:id="rId3" xr:uid="{00000000-0004-0000-0100-000002000000}"/>
    <hyperlink ref="Y3" r:id="rId4" location=":~:text=Reed%20College%20accepts%20applications%20from,Success%20and%20the%20Common%20Application.&amp;text=Finally%2C%20Reed%20will%20not%20require,2021%20and%20fall%202022%20cycles." xr:uid="{00000000-0004-0000-0100-000003000000}"/>
    <hyperlink ref="AF3" r:id="rId5" xr:uid="{00000000-0004-0000-0100-000004000000}"/>
    <hyperlink ref="AG3" r:id="rId6" xr:uid="{00000000-0004-0000-0100-000005000000}"/>
    <hyperlink ref="Y4" r:id="rId7" xr:uid="{00000000-0004-0000-0100-000006000000}"/>
    <hyperlink ref="AF4" r:id="rId8" xr:uid="{00000000-0004-0000-0100-000007000000}"/>
    <hyperlink ref="AG4" r:id="rId9" xr:uid="{00000000-0004-0000-0100-000008000000}"/>
    <hyperlink ref="Y5" r:id="rId10" location=":~:text=CMC%20has%20adopted%20a%20test,to%20be%20considered%20for%20admission." xr:uid="{00000000-0004-0000-0100-000009000000}"/>
    <hyperlink ref="AF5" r:id="rId11" xr:uid="{00000000-0004-0000-0100-00000A000000}"/>
    <hyperlink ref="AG5" r:id="rId12" xr:uid="{00000000-0004-0000-0100-00000B000000}"/>
    <hyperlink ref="Y6" r:id="rId13" location=":~:text=But%20as%20of%20now%2C%20Cornell,undergraduate%20admissions%20office%20website%20read." xr:uid="{00000000-0004-0000-0100-00000C000000}"/>
    <hyperlink ref="AF6" r:id="rId14" xr:uid="{00000000-0004-0000-0100-00000D000000}"/>
    <hyperlink ref="AG6" r:id="rId15" xr:uid="{00000000-0004-0000-0100-00000E000000}"/>
    <hyperlink ref="Y7" r:id="rId16" xr:uid="{00000000-0004-0000-0100-00000F000000}"/>
    <hyperlink ref="AF7" r:id="rId17" xr:uid="{00000000-0004-0000-0100-000010000000}"/>
    <hyperlink ref="AG7" r:id="rId18" xr:uid="{00000000-0004-0000-0100-000011000000}"/>
    <hyperlink ref="Y8" r:id="rId19" location=":~:text=With%20the%20outbreak%20of%20Covid,for%20admission%20for%20fall%202021." xr:uid="{00000000-0004-0000-0100-000012000000}"/>
    <hyperlink ref="AF8" r:id="rId20" xr:uid="{00000000-0004-0000-0100-000013000000}"/>
    <hyperlink ref="AG8" r:id="rId21" xr:uid="{00000000-0004-0000-0100-000014000000}"/>
    <hyperlink ref="Y9" r:id="rId22" xr:uid="{00000000-0004-0000-0100-000015000000}"/>
    <hyperlink ref="AF9" r:id="rId23" xr:uid="{00000000-0004-0000-0100-000016000000}"/>
    <hyperlink ref="AG9" r:id="rId24" xr:uid="{00000000-0004-0000-0100-000017000000}"/>
    <hyperlink ref="Y10" r:id="rId25" xr:uid="{00000000-0004-0000-0100-000018000000}"/>
    <hyperlink ref="AF10" r:id="rId26" xr:uid="{00000000-0004-0000-0100-000019000000}"/>
    <hyperlink ref="AG10" r:id="rId27" xr:uid="{00000000-0004-0000-0100-00001A000000}"/>
    <hyperlink ref="Y11" r:id="rId28" xr:uid="{00000000-0004-0000-0100-00001B000000}"/>
    <hyperlink ref="AF11" r:id="rId29" xr:uid="{00000000-0004-0000-0100-00001C000000}"/>
    <hyperlink ref="AG11" r:id="rId30" xr:uid="{00000000-0004-0000-0100-00001D000000}"/>
    <hyperlink ref="Y12" r:id="rId31" xr:uid="{00000000-0004-0000-0100-00001E000000}"/>
    <hyperlink ref="AF12" r:id="rId32" xr:uid="{00000000-0004-0000-0100-00001F000000}"/>
    <hyperlink ref="AG12" r:id="rId33" xr:uid="{00000000-0004-0000-0100-000020000000}"/>
    <hyperlink ref="Y13" r:id="rId34" xr:uid="{00000000-0004-0000-0100-000021000000}"/>
    <hyperlink ref="AF13" r:id="rId35" xr:uid="{00000000-0004-0000-0100-000022000000}"/>
    <hyperlink ref="AG13" r:id="rId36" xr:uid="{00000000-0004-0000-0100-000023000000}"/>
    <hyperlink ref="Y14" r:id="rId37" xr:uid="{00000000-0004-0000-0100-000024000000}"/>
    <hyperlink ref="AF14" r:id="rId38" xr:uid="{00000000-0004-0000-0100-000025000000}"/>
    <hyperlink ref="AG14" r:id="rId39" xr:uid="{00000000-0004-0000-0100-000026000000}"/>
    <hyperlink ref="Y15" r:id="rId40" xr:uid="{00000000-0004-0000-0100-000027000000}"/>
    <hyperlink ref="AF15" r:id="rId41" xr:uid="{00000000-0004-0000-0100-000028000000}"/>
    <hyperlink ref="AG15" r:id="rId42" xr:uid="{00000000-0004-0000-0100-000029000000}"/>
    <hyperlink ref="Y16" r:id="rId43" xr:uid="{00000000-0004-0000-0100-00002A000000}"/>
    <hyperlink ref="AF16" r:id="rId44" xr:uid="{00000000-0004-0000-0100-00002B000000}"/>
    <hyperlink ref="AG16" r:id="rId45" xr:uid="{00000000-0004-0000-0100-00002C000000}"/>
    <hyperlink ref="Y17" r:id="rId46" xr:uid="{00000000-0004-0000-0100-00002D000000}"/>
    <hyperlink ref="AF17" r:id="rId47" xr:uid="{00000000-0004-0000-0100-00002E000000}"/>
    <hyperlink ref="AG17" r:id="rId48" xr:uid="{00000000-0004-0000-0100-00002F000000}"/>
    <hyperlink ref="Y18" r:id="rId49" location=".XxhpoJhKg2w" xr:uid="{00000000-0004-0000-0100-000030000000}"/>
    <hyperlink ref="AF18" r:id="rId50" xr:uid="{00000000-0004-0000-0100-000031000000}"/>
    <hyperlink ref="AG18" r:id="rId51" xr:uid="{00000000-0004-0000-0100-000032000000}"/>
    <hyperlink ref="Y19" r:id="rId52" xr:uid="{00000000-0004-0000-0100-000033000000}"/>
    <hyperlink ref="AF19" r:id="rId53" xr:uid="{00000000-0004-0000-0100-000034000000}"/>
    <hyperlink ref="AG19" r:id="rId54" xr:uid="{00000000-0004-0000-0100-000035000000}"/>
    <hyperlink ref="Y20" r:id="rId55" location=":~:text=Kenyon%20is%20adopting%20a%20temporary,for%20admission%20in%20fall%202021.&amp;text=While%20ACT%20and%20SAT%20scores,consideration%20may%20still%20do%20so." xr:uid="{00000000-0004-0000-0100-000036000000}"/>
    <hyperlink ref="AF20" r:id="rId56" xr:uid="{00000000-0004-0000-0100-000037000000}"/>
    <hyperlink ref="AG20" r:id="rId57" xr:uid="{00000000-0004-0000-0100-000038000000}"/>
    <hyperlink ref="Y21" r:id="rId58" location=":~:text=Please%20note%20for%20Fall%202021%20candidates%2C%20submitting%20test%20scores%20is%20optional.&amp;text=Students%20may%20self%2Dreport%20standardized,are%20not%20required%20for%20admission." xr:uid="{00000000-0004-0000-0100-000039000000}"/>
    <hyperlink ref="AF21" r:id="rId59" xr:uid="{00000000-0004-0000-0100-00003A000000}"/>
    <hyperlink ref="AG21" r:id="rId60" xr:uid="{00000000-0004-0000-0100-00003B000000}"/>
    <hyperlink ref="Y22" r:id="rId61" location=":~:text=%E2%80%93%20Macalester%20College%20will%20no%20longer,the%20Fall%202021%20incoming%20class." xr:uid="{00000000-0004-0000-0100-00003C000000}"/>
    <hyperlink ref="AF22" r:id="rId62" xr:uid="{00000000-0004-0000-0100-00003D000000}"/>
    <hyperlink ref="AG22" r:id="rId63" xr:uid="{00000000-0004-0000-0100-00003E000000}"/>
    <hyperlink ref="Y23" r:id="rId64" xr:uid="{00000000-0004-0000-0100-00003F000000}"/>
    <hyperlink ref="AF23" r:id="rId65" xr:uid="{00000000-0004-0000-0100-000040000000}"/>
    <hyperlink ref="AG23" r:id="rId66" xr:uid="{00000000-0004-0000-0100-000041000000}"/>
    <hyperlink ref="Y24" r:id="rId67" location=":~:text=Test%2DOptional%20Policy,of%20their%20applications%20for%20admission.&amp;text=For%20those%20who%20elect%20to,indicators%20of%20ability%20and%20promise." xr:uid="{00000000-0004-0000-0100-000042000000}"/>
    <hyperlink ref="AF24" r:id="rId68" xr:uid="{00000000-0004-0000-0100-000043000000}"/>
    <hyperlink ref="AG24" r:id="rId69" xr:uid="{00000000-0004-0000-0100-000044000000}"/>
    <hyperlink ref="Y25" r:id="rId70" xr:uid="{00000000-0004-0000-0100-000045000000}"/>
    <hyperlink ref="AF25" r:id="rId71" xr:uid="{00000000-0004-0000-0100-000046000000}"/>
    <hyperlink ref="AG25" r:id="rId72" xr:uid="{00000000-0004-0000-0100-000047000000}"/>
    <hyperlink ref="Y26" r:id="rId73" xr:uid="{00000000-0004-0000-0100-000048000000}"/>
    <hyperlink ref="AF26" r:id="rId74" xr:uid="{00000000-0004-0000-0100-000049000000}"/>
    <hyperlink ref="AG26" r:id="rId75" xr:uid="{00000000-0004-0000-0100-00004A000000}"/>
    <hyperlink ref="Y27" r:id="rId76" location=":~:text=Mount%20Holyoke%20is%20a%20test,is%20both%20holistic%20and%20individualized." xr:uid="{00000000-0004-0000-0100-00004B000000}"/>
    <hyperlink ref="AF27" r:id="rId77" xr:uid="{00000000-0004-0000-0100-00004C000000}"/>
    <hyperlink ref="AG27" r:id="rId78" xr:uid="{00000000-0004-0000-0100-00004D000000}"/>
    <hyperlink ref="Y28" r:id="rId79" xr:uid="{00000000-0004-0000-0100-00004E000000}"/>
    <hyperlink ref="AF28" r:id="rId80" xr:uid="{00000000-0004-0000-0100-00004F000000}"/>
    <hyperlink ref="AG28" r:id="rId81" xr:uid="{00000000-0004-0000-0100-000050000000}"/>
    <hyperlink ref="Y29" r:id="rId82" xr:uid="{00000000-0004-0000-0100-000051000000}"/>
    <hyperlink ref="AF29" r:id="rId83" xr:uid="{00000000-0004-0000-0100-000052000000}"/>
    <hyperlink ref="AG29" r:id="rId84" xr:uid="{00000000-0004-0000-0100-000053000000}"/>
    <hyperlink ref="Y30" r:id="rId85" xr:uid="{00000000-0004-0000-0100-000054000000}"/>
    <hyperlink ref="AF30" r:id="rId86" xr:uid="{00000000-0004-0000-0100-000055000000}"/>
    <hyperlink ref="AG30" r:id="rId87" xr:uid="{00000000-0004-0000-0100-000056000000}"/>
    <hyperlink ref="Y31" r:id="rId88" xr:uid="{00000000-0004-0000-0100-000057000000}"/>
    <hyperlink ref="AF31" r:id="rId89" xr:uid="{00000000-0004-0000-0100-000058000000}"/>
    <hyperlink ref="AG31" r:id="rId90" xr:uid="{00000000-0004-0000-0100-000059000000}"/>
    <hyperlink ref="Y32" r:id="rId91" location=":~:text=Dartmouth%20College%20is%20test%20optional%20for%20the%20Class%20of%202025.&amp;text=Dartmouth%20requires%20a%20counselor%20recommendation,better%20understand%20your%20academic%20preparation." xr:uid="{00000000-0004-0000-0100-00005A000000}"/>
    <hyperlink ref="AF32" r:id="rId92" xr:uid="{00000000-0004-0000-0100-00005B000000}"/>
    <hyperlink ref="AG32" r:id="rId93" xr:uid="{00000000-0004-0000-0100-00005C000000}"/>
    <hyperlink ref="Y33" r:id="rId94" xr:uid="{00000000-0004-0000-0100-00005D000000}"/>
    <hyperlink ref="AF33" r:id="rId95" xr:uid="{00000000-0004-0000-0100-00005E000000}"/>
    <hyperlink ref="AG33" r:id="rId96" xr:uid="{00000000-0004-0000-0100-00005F000000}"/>
    <hyperlink ref="Y34" r:id="rId97" xr:uid="{00000000-0004-0000-0100-000060000000}"/>
    <hyperlink ref="AF34" r:id="rId98" xr:uid="{00000000-0004-0000-0100-000061000000}"/>
    <hyperlink ref="AG34" r:id="rId99" xr:uid="{00000000-0004-0000-0100-000062000000}"/>
    <hyperlink ref="Y35" r:id="rId100" xr:uid="{00000000-0004-0000-0100-000063000000}"/>
    <hyperlink ref="AF35" r:id="rId101" xr:uid="{00000000-0004-0000-0100-000064000000}"/>
    <hyperlink ref="AG35" r:id="rId102" xr:uid="{00000000-0004-0000-0100-000065000000}"/>
    <hyperlink ref="Y36" r:id="rId103" location=":~:text=Because%20testing%20availability%20and%20access,in%20the%20fall%20of%202021).&amp;text=We%20also%20recognize%20that%20the,a%20student's%20high%20school%20experience." xr:uid="{00000000-0004-0000-0100-000066000000}"/>
    <hyperlink ref="AF36" r:id="rId104" xr:uid="{00000000-0004-0000-0100-000067000000}"/>
    <hyperlink ref="AG36" r:id="rId105" xr:uid="{00000000-0004-0000-0100-000068000000}"/>
    <hyperlink ref="Y37" r:id="rId106" xr:uid="{00000000-0004-0000-0100-000069000000}"/>
    <hyperlink ref="AF37" r:id="rId107" xr:uid="{00000000-0004-0000-0100-00006A000000}"/>
    <hyperlink ref="AG37" r:id="rId108" xr:uid="{00000000-0004-0000-0100-00006B000000}"/>
    <hyperlink ref="Y38" r:id="rId109" xr:uid="{00000000-0004-0000-0100-00006C000000}"/>
    <hyperlink ref="AF38" r:id="rId110" xr:uid="{00000000-0004-0000-0100-00006D000000}"/>
    <hyperlink ref="AG38" r:id="rId111" xr:uid="{00000000-0004-0000-0100-00006E000000}"/>
    <hyperlink ref="Y39" r:id="rId112" xr:uid="{00000000-0004-0000-0100-00006F000000}"/>
    <hyperlink ref="AF39" r:id="rId113" xr:uid="{00000000-0004-0000-0100-000070000000}"/>
    <hyperlink ref="AG39" r:id="rId114" xr:uid="{00000000-0004-0000-0100-000071000000}"/>
    <hyperlink ref="Y40" r:id="rId115" xr:uid="{00000000-0004-0000-0100-000072000000}"/>
    <hyperlink ref="AF40" r:id="rId116" xr:uid="{00000000-0004-0000-0100-000073000000}"/>
    <hyperlink ref="AG40" r:id="rId117" xr:uid="{00000000-0004-0000-0100-000074000000}"/>
    <hyperlink ref="Y41" r:id="rId118" xr:uid="{00000000-0004-0000-0100-000075000000}"/>
    <hyperlink ref="AF41" r:id="rId119" xr:uid="{00000000-0004-0000-0100-000076000000}"/>
    <hyperlink ref="AG41" r:id="rId120" xr:uid="{00000000-0004-0000-0100-000077000000}"/>
    <hyperlink ref="Y42" r:id="rId121" xr:uid="{00000000-0004-0000-0100-000078000000}"/>
    <hyperlink ref="AF42" r:id="rId122" xr:uid="{00000000-0004-0000-0100-000079000000}"/>
    <hyperlink ref="AG42" r:id="rId123" xr:uid="{00000000-0004-0000-0100-00007A000000}"/>
    <hyperlink ref="Y43" r:id="rId124" xr:uid="{00000000-0004-0000-0100-00007B000000}"/>
    <hyperlink ref="AF43" r:id="rId125" xr:uid="{00000000-0004-0000-0100-00007C000000}"/>
    <hyperlink ref="AG43" r:id="rId126" xr:uid="{00000000-0004-0000-0100-00007D000000}"/>
    <hyperlink ref="Y44" r:id="rId127" xr:uid="{00000000-0004-0000-0100-00007E000000}"/>
    <hyperlink ref="AF44" r:id="rId128" xr:uid="{00000000-0004-0000-0100-00007F000000}"/>
    <hyperlink ref="AG44" r:id="rId129" xr:uid="{00000000-0004-0000-0100-000080000000}"/>
    <hyperlink ref="Y45" r:id="rId130" xr:uid="{00000000-0004-0000-0100-000081000000}"/>
    <hyperlink ref="AF45" r:id="rId131" xr:uid="{00000000-0004-0000-0100-000082000000}"/>
    <hyperlink ref="AG45" r:id="rId132" xr:uid="{00000000-0004-0000-0100-000083000000}"/>
    <hyperlink ref="Y46" r:id="rId133" location=":~:text=Washington%20University%20does%20not%20require,policy%20for%20applicants%20in%202021." xr:uid="{00000000-0004-0000-0100-000084000000}"/>
    <hyperlink ref="AF46" r:id="rId134" xr:uid="{00000000-0004-0000-0100-000085000000}"/>
    <hyperlink ref="AG46" r:id="rId135" xr:uid="{00000000-0004-0000-0100-000086000000}"/>
    <hyperlink ref="Y47" r:id="rId136" xr:uid="{00000000-0004-0000-0100-000087000000}"/>
    <hyperlink ref="AF47" r:id="rId137" xr:uid="{00000000-0004-0000-0100-000088000000}"/>
    <hyperlink ref="AG47" r:id="rId138" xr:uid="{00000000-0004-0000-0100-000089000000}"/>
    <hyperlink ref="Y48" r:id="rId139" xr:uid="{00000000-0004-0000-0100-00008A000000}"/>
    <hyperlink ref="AF48" r:id="rId140" xr:uid="{00000000-0004-0000-0100-00008B000000}"/>
    <hyperlink ref="AG48" r:id="rId141" xr:uid="{00000000-0004-0000-0100-00008C000000}"/>
    <hyperlink ref="Y49" r:id="rId142" xr:uid="{00000000-0004-0000-0100-00008D000000}"/>
    <hyperlink ref="AF49" r:id="rId143" xr:uid="{00000000-0004-0000-0100-00008E000000}"/>
    <hyperlink ref="AG49" r:id="rId144" xr:uid="{00000000-0004-0000-0100-00008F000000}"/>
    <hyperlink ref="Y50" r:id="rId145" xr:uid="{00000000-0004-0000-0100-000090000000}"/>
    <hyperlink ref="AF50" r:id="rId146" xr:uid="{00000000-0004-0000-0100-000091000000}"/>
    <hyperlink ref="AG50" r:id="rId147" xr:uid="{00000000-0004-0000-0100-000092000000}"/>
    <hyperlink ref="Y51" r:id="rId148" location=":~:text=Oberlin%20College%20has%20moved%20to,from%20SAT%20II%20subject%20exams." xr:uid="{00000000-0004-0000-0100-000093000000}"/>
    <hyperlink ref="AF51" r:id="rId149" xr:uid="{00000000-0004-0000-0100-000094000000}"/>
    <hyperlink ref="AG51" r:id="rId150" xr:uid="{00000000-0004-0000-0100-000095000000}"/>
    <hyperlink ref="Y52" r:id="rId151" location=":~:text=Occidental%20is%20test%2Doptional%20for,for%20not%20submitting%20test%20scores." xr:uid="{00000000-0004-0000-0100-000096000000}"/>
    <hyperlink ref="AF52" r:id="rId152" xr:uid="{00000000-0004-0000-0100-000097000000}"/>
    <hyperlink ref="AG52" r:id="rId153" xr:uid="{00000000-0004-0000-0100-000098000000}"/>
    <hyperlink ref="Y53" r:id="rId154" xr:uid="{00000000-0004-0000-0100-000099000000}"/>
    <hyperlink ref="AF53" r:id="rId155" xr:uid="{00000000-0004-0000-0100-00009A000000}"/>
    <hyperlink ref="AG53" r:id="rId156" xr:uid="{00000000-0004-0000-0100-00009B000000}"/>
    <hyperlink ref="Y54" r:id="rId157" xr:uid="{00000000-0004-0000-0100-00009C000000}"/>
    <hyperlink ref="AF54" r:id="rId158" xr:uid="{00000000-0004-0000-0100-00009D000000}"/>
    <hyperlink ref="AG54" r:id="rId159" xr:uid="{00000000-0004-0000-0100-00009E000000}"/>
    <hyperlink ref="Y55" r:id="rId160" location=":~:text=Bates%20has%20been%20a%20national,all%20students%20applying%20to%20Bates." xr:uid="{00000000-0004-0000-0100-00009F000000}"/>
    <hyperlink ref="AF55" r:id="rId161" xr:uid="{00000000-0004-0000-0100-0000A0000000}"/>
    <hyperlink ref="AG55" r:id="rId162" xr:uid="{00000000-0004-0000-0100-0000A1000000}"/>
    <hyperlink ref="Y56" r:id="rId163" xr:uid="{00000000-0004-0000-0100-0000A2000000}"/>
    <hyperlink ref="AF56" r:id="rId164" xr:uid="{00000000-0004-0000-0100-0000A3000000}"/>
    <hyperlink ref="AG56" r:id="rId165" xr:uid="{00000000-0004-0000-0100-0000A4000000}"/>
    <hyperlink ref="Y57" r:id="rId166" location=":~:text=Students%20who%20do%20not%20believe,of%20our%20Standardized%20Test%20Option.&amp;text=A%20campus%20visit%20and%20interview%20is%20welcomed%20and%20recommended." xr:uid="{00000000-0004-0000-0100-0000A5000000}"/>
    <hyperlink ref="AF57" r:id="rId167" xr:uid="{00000000-0004-0000-0100-0000A6000000}"/>
    <hyperlink ref="AG57" r:id="rId168" xr:uid="{00000000-0004-0000-0100-0000A7000000}"/>
    <hyperlink ref="Y58" r:id="rId169" location=":~:text=Smith%20is%20test%20optional%20for,about%20our%20standardized%20testing%20policy." xr:uid="{00000000-0004-0000-0100-0000A8000000}"/>
    <hyperlink ref="AF58" r:id="rId170" xr:uid="{00000000-0004-0000-0100-0000A9000000}"/>
    <hyperlink ref="AG58" r:id="rId171" xr:uid="{00000000-0004-0000-0100-0000AA000000}"/>
    <hyperlink ref="Y59" r:id="rId172" location=":~:text=SAT%20or%20ACT%20Test%20Scores,be%20required%20for%20admission%20consideration.&amp;text=The%20Office%20of%20Admission%20does,years%20from%20the%20testing%20date." xr:uid="{00000000-0004-0000-0100-0000AB000000}"/>
    <hyperlink ref="AF59" r:id="rId173" xr:uid="{00000000-0004-0000-0100-0000AC000000}"/>
    <hyperlink ref="AG59" r:id="rId174" xr:uid="{00000000-0004-0000-0100-0000AD000000}"/>
    <hyperlink ref="Y60" r:id="rId175" location=":~:text=As%20of%20fall%202015%2C%20Trinity,for%20admission%2C%20including%20transfer%20applicants.&amp;text=The%20college%20is%20test%2Doptional,diverse%20academic%20talents%20and%20potential." xr:uid="{00000000-0004-0000-0100-0000AE000000}"/>
    <hyperlink ref="AF60" r:id="rId176" xr:uid="{00000000-0004-0000-0100-0000AF000000}"/>
    <hyperlink ref="AG60" r:id="rId177" xr:uid="{00000000-0004-0000-0100-0000B0000000}"/>
    <hyperlink ref="Y61" r:id="rId178" location=":~:text=Union%20%E2%80%93%20like%20a%20growing%20number,withhold%20their%20standardized%20test%20scores.&amp;text=Of%20the%20top%2050%20liberal,require%20SAT%20or%20ACT%20scores." xr:uid="{00000000-0004-0000-0100-0000B1000000}"/>
    <hyperlink ref="AF61" r:id="rId179" xr:uid="{00000000-0004-0000-0100-0000B2000000}"/>
    <hyperlink ref="AG61" r:id="rId180" xr:uid="{00000000-0004-0000-0100-0000B3000000}"/>
    <hyperlink ref="Y62" r:id="rId181" xr:uid="{00000000-0004-0000-0100-0000B4000000}"/>
    <hyperlink ref="AF62" r:id="rId182" xr:uid="{00000000-0004-0000-0100-0000B5000000}"/>
    <hyperlink ref="AG62" r:id="rId183" xr:uid="{00000000-0004-0000-0100-0000B6000000}"/>
    <hyperlink ref="Y63" r:id="rId184" location=":~:text=Denison%20practices%20test%2Doptional%20admission,as%20part%20of%20their%20application." xr:uid="{00000000-0004-0000-0100-0000B7000000}"/>
    <hyperlink ref="AF63" r:id="rId185" xr:uid="{00000000-0004-0000-0100-0000B8000000}"/>
    <hyperlink ref="AG63" r:id="rId186" xr:uid="{00000000-0004-0000-0100-0000B9000000}"/>
    <hyperlink ref="Y64" r:id="rId187" location=":~:text=potential%20for%20success.-,Test%20Optional,holistic%20review%20for%20undergraduate%20admissions.&amp;text=The%20University%20will%20continue%20to,who%20decide%20to%20submit%20them." xr:uid="{00000000-0004-0000-0100-0000BA000000}"/>
    <hyperlink ref="AF64" r:id="rId188" xr:uid="{00000000-0004-0000-0100-0000BB000000}"/>
    <hyperlink ref="AG64" r:id="rId189" xr:uid="{00000000-0004-0000-0100-0000BC000000}"/>
    <hyperlink ref="Y65" r:id="rId190" location=":~:text=Skidmore%20College%20will%20adopt%20a,of%20admissions%20and%20financial%20aid." xr:uid="{00000000-0004-0000-0100-0000BD000000}"/>
    <hyperlink ref="AF65" r:id="rId191" xr:uid="{00000000-0004-0000-0100-0000BE000000}"/>
    <hyperlink ref="AG65" r:id="rId192" xr:uid="{00000000-0004-0000-0100-0000BF000000}"/>
    <hyperlink ref="Y66" r:id="rId193" xr:uid="{00000000-0004-0000-0100-0000C0000000}"/>
    <hyperlink ref="AF66" r:id="rId194" xr:uid="{00000000-0004-0000-0100-0000C1000000}"/>
    <hyperlink ref="AG66" r:id="rId195" xr:uid="{00000000-0004-0000-0100-0000C2000000}"/>
    <hyperlink ref="Y67" r:id="rId196" xr:uid="{00000000-0004-0000-0100-0000C3000000}"/>
    <hyperlink ref="AF67" r:id="rId197" xr:uid="{00000000-0004-0000-0100-0000C4000000}"/>
    <hyperlink ref="AG67" r:id="rId198" xr:uid="{00000000-0004-0000-0100-0000C5000000}"/>
    <hyperlink ref="Y68" r:id="rId199" xr:uid="{00000000-0004-0000-0100-0000C6000000}"/>
    <hyperlink ref="AF68" r:id="rId200" xr:uid="{00000000-0004-0000-0100-0000C7000000}"/>
    <hyperlink ref="AG68" r:id="rId201" xr:uid="{00000000-0004-0000-0100-0000C8000000}"/>
  </hyperlinks>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38761D"/>
    <outlinePr summaryBelow="0" summaryRight="0"/>
  </sheetPr>
  <dimension ref="A1:X1000"/>
  <sheetViews>
    <sheetView workbookViewId="0">
      <selection sqref="A1:B1"/>
    </sheetView>
  </sheetViews>
  <sheetFormatPr defaultColWidth="11.19921875" defaultRowHeight="15" customHeight="1" x14ac:dyDescent="0.3"/>
  <cols>
    <col min="1" max="1" width="35.296875" customWidth="1"/>
    <col min="2" max="2" width="50.3984375" customWidth="1"/>
    <col min="3" max="3" width="11.09765625" customWidth="1"/>
    <col min="4" max="4" width="84.3984375" customWidth="1"/>
    <col min="5" max="6" width="97.3984375" customWidth="1"/>
    <col min="7" max="24" width="12.69921875" customWidth="1"/>
    <col min="25" max="26" width="11.09765625" customWidth="1"/>
  </cols>
  <sheetData>
    <row r="1" spans="1:24" ht="76.5" customHeight="1" x14ac:dyDescent="0.3">
      <c r="A1" s="216" t="s">
        <v>764</v>
      </c>
      <c r="B1" s="215"/>
      <c r="C1" s="52"/>
      <c r="D1" s="53" t="s">
        <v>765</v>
      </c>
      <c r="E1" s="54"/>
      <c r="F1" s="54"/>
      <c r="G1" s="52"/>
      <c r="H1" s="52"/>
      <c r="I1" s="52"/>
      <c r="J1" s="52"/>
      <c r="K1" s="52"/>
      <c r="L1" s="52"/>
      <c r="M1" s="52"/>
      <c r="N1" s="52"/>
      <c r="O1" s="52"/>
      <c r="P1" s="52"/>
      <c r="Q1" s="52"/>
      <c r="R1" s="52"/>
      <c r="S1" s="52"/>
      <c r="T1" s="52"/>
      <c r="U1" s="52"/>
      <c r="V1" s="52"/>
      <c r="W1" s="52"/>
      <c r="X1" s="52"/>
    </row>
    <row r="2" spans="1:24" ht="31.2" x14ac:dyDescent="0.3">
      <c r="A2" s="55" t="s">
        <v>766</v>
      </c>
      <c r="B2" s="55" t="s">
        <v>767</v>
      </c>
      <c r="C2" s="56"/>
      <c r="D2" s="57" t="s">
        <v>768</v>
      </c>
      <c r="E2" s="58"/>
      <c r="F2" s="58"/>
      <c r="G2" s="56"/>
      <c r="H2" s="56"/>
      <c r="I2" s="56"/>
      <c r="J2" s="56"/>
      <c r="K2" s="56"/>
      <c r="L2" s="56"/>
      <c r="M2" s="56"/>
      <c r="N2" s="56"/>
      <c r="O2" s="56"/>
      <c r="P2" s="56"/>
      <c r="Q2" s="56"/>
      <c r="R2" s="56"/>
      <c r="S2" s="56"/>
      <c r="T2" s="56"/>
      <c r="U2" s="56"/>
      <c r="V2" s="56"/>
      <c r="W2" s="56"/>
      <c r="X2" s="56"/>
    </row>
    <row r="3" spans="1:24" ht="30.6" x14ac:dyDescent="0.3">
      <c r="A3" s="59" t="s">
        <v>684</v>
      </c>
      <c r="B3" s="60" t="s">
        <v>769</v>
      </c>
      <c r="C3" s="56"/>
      <c r="D3" s="61" t="s">
        <v>770</v>
      </c>
      <c r="E3" s="58"/>
      <c r="F3" s="58"/>
      <c r="G3" s="56"/>
      <c r="H3" s="56"/>
      <c r="I3" s="56"/>
      <c r="J3" s="56"/>
      <c r="K3" s="56"/>
      <c r="L3" s="56"/>
      <c r="M3" s="56"/>
      <c r="N3" s="56"/>
      <c r="O3" s="56"/>
      <c r="P3" s="56"/>
      <c r="Q3" s="56"/>
      <c r="R3" s="56"/>
      <c r="S3" s="56"/>
      <c r="T3" s="56"/>
      <c r="U3" s="56"/>
      <c r="V3" s="56"/>
      <c r="W3" s="56"/>
      <c r="X3" s="56"/>
    </row>
    <row r="4" spans="1:24" ht="45.6" x14ac:dyDescent="0.3">
      <c r="A4" s="59" t="s">
        <v>771</v>
      </c>
      <c r="B4" s="60" t="s">
        <v>772</v>
      </c>
      <c r="C4" s="56"/>
      <c r="D4" s="60" t="s">
        <v>773</v>
      </c>
      <c r="E4" s="58"/>
      <c r="F4" s="58"/>
      <c r="G4" s="56"/>
      <c r="H4" s="56"/>
      <c r="I4" s="56"/>
      <c r="J4" s="56"/>
      <c r="K4" s="56"/>
      <c r="L4" s="56"/>
      <c r="M4" s="56"/>
      <c r="N4" s="56"/>
      <c r="O4" s="56"/>
      <c r="P4" s="56"/>
      <c r="Q4" s="56"/>
      <c r="R4" s="56"/>
      <c r="S4" s="56"/>
      <c r="T4" s="56"/>
      <c r="U4" s="56"/>
      <c r="V4" s="56"/>
      <c r="W4" s="56"/>
      <c r="X4" s="56"/>
    </row>
    <row r="5" spans="1:24" ht="30.6" x14ac:dyDescent="0.3">
      <c r="A5" s="59" t="s">
        <v>694</v>
      </c>
      <c r="B5" s="60" t="s">
        <v>774</v>
      </c>
      <c r="C5" s="56"/>
      <c r="D5" s="60" t="s">
        <v>775</v>
      </c>
      <c r="E5" s="58"/>
      <c r="F5" s="58"/>
      <c r="G5" s="56"/>
      <c r="H5" s="56"/>
      <c r="I5" s="56"/>
      <c r="J5" s="56"/>
      <c r="K5" s="56"/>
      <c r="L5" s="56"/>
      <c r="M5" s="56"/>
      <c r="N5" s="56"/>
      <c r="O5" s="56"/>
      <c r="P5" s="56"/>
      <c r="Q5" s="56"/>
      <c r="R5" s="56"/>
      <c r="S5" s="56"/>
      <c r="T5" s="56"/>
      <c r="U5" s="56"/>
      <c r="V5" s="56"/>
      <c r="W5" s="56"/>
      <c r="X5" s="56"/>
    </row>
    <row r="6" spans="1:24" ht="45.6" x14ac:dyDescent="0.3">
      <c r="A6" s="59" t="s">
        <v>776</v>
      </c>
      <c r="B6" s="60" t="s">
        <v>777</v>
      </c>
      <c r="C6" s="56"/>
      <c r="D6" s="60" t="s">
        <v>778</v>
      </c>
      <c r="E6" s="58"/>
      <c r="F6" s="58"/>
      <c r="G6" s="56"/>
      <c r="H6" s="56"/>
      <c r="I6" s="56"/>
      <c r="J6" s="56"/>
      <c r="K6" s="56"/>
      <c r="L6" s="56"/>
      <c r="M6" s="56"/>
      <c r="N6" s="56"/>
      <c r="O6" s="56"/>
      <c r="P6" s="56"/>
      <c r="Q6" s="56"/>
      <c r="R6" s="56"/>
      <c r="S6" s="56"/>
      <c r="T6" s="56"/>
      <c r="U6" s="56"/>
      <c r="V6" s="56"/>
      <c r="W6" s="56"/>
      <c r="X6" s="56"/>
    </row>
    <row r="7" spans="1:24" ht="30.6" x14ac:dyDescent="0.3">
      <c r="A7" s="62"/>
      <c r="B7" s="56"/>
      <c r="C7" s="56"/>
      <c r="D7" s="60" t="s">
        <v>779</v>
      </c>
      <c r="E7" s="58"/>
      <c r="F7" s="58"/>
      <c r="G7" s="56"/>
      <c r="H7" s="56"/>
      <c r="I7" s="56"/>
      <c r="J7" s="56"/>
      <c r="K7" s="56"/>
      <c r="L7" s="56"/>
      <c r="M7" s="56"/>
      <c r="N7" s="56"/>
      <c r="O7" s="56"/>
      <c r="P7" s="56"/>
      <c r="Q7" s="56"/>
      <c r="R7" s="56"/>
      <c r="S7" s="56"/>
      <c r="T7" s="56"/>
      <c r="U7" s="56"/>
      <c r="V7" s="56"/>
      <c r="W7" s="56"/>
      <c r="X7" s="56"/>
    </row>
    <row r="8" spans="1:24" ht="30.6" x14ac:dyDescent="0.3">
      <c r="A8" s="217" t="s">
        <v>780</v>
      </c>
      <c r="B8" s="215"/>
      <c r="C8" s="56"/>
      <c r="D8" s="60" t="s">
        <v>781</v>
      </c>
      <c r="E8" s="58"/>
      <c r="F8" s="58"/>
      <c r="G8" s="56"/>
      <c r="H8" s="56"/>
      <c r="I8" s="56"/>
      <c r="J8" s="56"/>
      <c r="K8" s="56"/>
      <c r="L8" s="56"/>
      <c r="M8" s="56"/>
      <c r="N8" s="56"/>
      <c r="O8" s="56"/>
      <c r="P8" s="56"/>
      <c r="Q8" s="56"/>
      <c r="R8" s="56"/>
      <c r="S8" s="56"/>
      <c r="T8" s="56"/>
      <c r="U8" s="56"/>
      <c r="V8" s="56"/>
      <c r="W8" s="56"/>
      <c r="X8" s="56"/>
    </row>
    <row r="9" spans="1:24" ht="17.399999999999999" x14ac:dyDescent="0.3">
      <c r="A9" s="214" t="s">
        <v>782</v>
      </c>
      <c r="B9" s="215"/>
      <c r="C9" s="56"/>
      <c r="D9" s="61" t="s">
        <v>783</v>
      </c>
      <c r="E9" s="58"/>
      <c r="F9" s="58"/>
      <c r="G9" s="56"/>
      <c r="H9" s="56"/>
      <c r="I9" s="56"/>
      <c r="J9" s="56"/>
      <c r="K9" s="56"/>
      <c r="L9" s="56"/>
      <c r="M9" s="56"/>
      <c r="N9" s="56"/>
      <c r="O9" s="56"/>
      <c r="P9" s="56"/>
      <c r="Q9" s="56"/>
      <c r="R9" s="56"/>
      <c r="S9" s="56"/>
      <c r="T9" s="56"/>
      <c r="U9" s="56"/>
      <c r="V9" s="56"/>
      <c r="W9" s="56"/>
      <c r="X9" s="56"/>
    </row>
    <row r="10" spans="1:24" ht="15.6" x14ac:dyDescent="0.3">
      <c r="A10" s="214" t="s">
        <v>784</v>
      </c>
      <c r="B10" s="215"/>
      <c r="C10" s="56"/>
      <c r="D10" s="60" t="s">
        <v>785</v>
      </c>
      <c r="E10" s="58"/>
      <c r="F10" s="58"/>
      <c r="G10" s="56"/>
      <c r="H10" s="56"/>
      <c r="I10" s="56"/>
      <c r="J10" s="56"/>
      <c r="K10" s="56"/>
      <c r="L10" s="56"/>
      <c r="M10" s="56"/>
      <c r="N10" s="56"/>
      <c r="O10" s="56"/>
      <c r="P10" s="56"/>
      <c r="Q10" s="56"/>
      <c r="R10" s="56"/>
      <c r="S10" s="56"/>
      <c r="T10" s="56"/>
      <c r="U10" s="56"/>
      <c r="V10" s="56"/>
      <c r="W10" s="56"/>
      <c r="X10" s="56"/>
    </row>
    <row r="11" spans="1:24" ht="15.6" x14ac:dyDescent="0.3">
      <c r="A11" s="214" t="s">
        <v>786</v>
      </c>
      <c r="B11" s="215"/>
      <c r="C11" s="56"/>
      <c r="D11" s="60" t="s">
        <v>787</v>
      </c>
      <c r="E11" s="58"/>
      <c r="F11" s="58"/>
      <c r="G11" s="56"/>
      <c r="H11" s="56"/>
      <c r="I11" s="56"/>
      <c r="J11" s="56"/>
      <c r="K11" s="56"/>
      <c r="L11" s="56"/>
      <c r="M11" s="56"/>
      <c r="N11" s="56"/>
      <c r="O11" s="56"/>
      <c r="P11" s="56"/>
      <c r="Q11" s="56"/>
      <c r="R11" s="56"/>
      <c r="S11" s="56"/>
      <c r="T11" s="56"/>
      <c r="U11" s="56"/>
      <c r="V11" s="56"/>
      <c r="W11" s="56"/>
      <c r="X11" s="56"/>
    </row>
    <row r="12" spans="1:24" ht="17.399999999999999" x14ac:dyDescent="0.3">
      <c r="A12" s="214" t="s">
        <v>788</v>
      </c>
      <c r="B12" s="215"/>
      <c r="C12" s="56"/>
      <c r="D12" s="61" t="s">
        <v>789</v>
      </c>
      <c r="E12" s="58"/>
      <c r="F12" s="58"/>
      <c r="G12" s="56"/>
      <c r="H12" s="56"/>
      <c r="I12" s="56"/>
      <c r="J12" s="56"/>
      <c r="K12" s="56"/>
      <c r="L12" s="56"/>
      <c r="M12" s="56"/>
      <c r="N12" s="56"/>
      <c r="O12" s="56"/>
      <c r="P12" s="56"/>
      <c r="Q12" s="56"/>
      <c r="R12" s="56"/>
      <c r="S12" s="56"/>
      <c r="T12" s="56"/>
      <c r="U12" s="56"/>
      <c r="V12" s="56"/>
      <c r="W12" s="56"/>
      <c r="X12" s="56"/>
    </row>
    <row r="13" spans="1:24" ht="15.6" x14ac:dyDescent="0.3">
      <c r="A13" s="214" t="s">
        <v>790</v>
      </c>
      <c r="B13" s="215"/>
      <c r="C13" s="56"/>
      <c r="D13" s="60" t="s">
        <v>791</v>
      </c>
      <c r="E13" s="58"/>
      <c r="F13" s="58"/>
      <c r="G13" s="56"/>
      <c r="H13" s="56"/>
      <c r="I13" s="56"/>
      <c r="J13" s="56"/>
      <c r="K13" s="56"/>
      <c r="L13" s="56"/>
      <c r="M13" s="56"/>
      <c r="N13" s="56"/>
      <c r="O13" s="56"/>
      <c r="P13" s="56"/>
      <c r="Q13" s="56"/>
      <c r="R13" s="56"/>
      <c r="S13" s="56"/>
      <c r="T13" s="56"/>
      <c r="U13" s="56"/>
      <c r="V13" s="56"/>
      <c r="W13" s="56"/>
      <c r="X13" s="56"/>
    </row>
    <row r="14" spans="1:24" ht="30.6" x14ac:dyDescent="0.3">
      <c r="A14" s="214" t="s">
        <v>792</v>
      </c>
      <c r="B14" s="215"/>
      <c r="C14" s="56"/>
      <c r="D14" s="60" t="s">
        <v>793</v>
      </c>
      <c r="E14" s="58"/>
      <c r="F14" s="58"/>
      <c r="G14" s="56"/>
      <c r="H14" s="56"/>
      <c r="I14" s="56"/>
      <c r="J14" s="56"/>
      <c r="K14" s="56"/>
      <c r="L14" s="56"/>
      <c r="M14" s="56"/>
      <c r="N14" s="56"/>
      <c r="O14" s="56"/>
      <c r="P14" s="56"/>
      <c r="Q14" s="56"/>
      <c r="R14" s="56"/>
      <c r="S14" s="56"/>
      <c r="T14" s="56"/>
      <c r="U14" s="56"/>
      <c r="V14" s="56"/>
      <c r="W14" s="56"/>
      <c r="X14" s="56"/>
    </row>
    <row r="15" spans="1:24" ht="30.6" x14ac:dyDescent="0.3">
      <c r="A15" s="214" t="s">
        <v>794</v>
      </c>
      <c r="B15" s="215"/>
      <c r="C15" s="56"/>
      <c r="D15" s="60" t="s">
        <v>795</v>
      </c>
      <c r="E15" s="58"/>
      <c r="F15" s="58"/>
      <c r="G15" s="56"/>
      <c r="H15" s="56"/>
      <c r="I15" s="56"/>
      <c r="J15" s="56"/>
      <c r="K15" s="56"/>
      <c r="L15" s="56"/>
      <c r="M15" s="56"/>
      <c r="N15" s="56"/>
      <c r="O15" s="56"/>
      <c r="P15" s="56"/>
      <c r="Q15" s="56"/>
      <c r="R15" s="56"/>
      <c r="S15" s="56"/>
      <c r="T15" s="56"/>
      <c r="U15" s="56"/>
      <c r="V15" s="56"/>
      <c r="W15" s="56"/>
      <c r="X15" s="56"/>
    </row>
    <row r="16" spans="1:24" ht="30.6" x14ac:dyDescent="0.3">
      <c r="A16" s="214" t="s">
        <v>796</v>
      </c>
      <c r="B16" s="215"/>
      <c r="C16" s="56"/>
      <c r="D16" s="60" t="s">
        <v>797</v>
      </c>
      <c r="E16" s="58"/>
      <c r="F16" s="58"/>
      <c r="G16" s="56"/>
      <c r="H16" s="56"/>
      <c r="I16" s="56"/>
      <c r="J16" s="56"/>
      <c r="K16" s="56"/>
      <c r="L16" s="56"/>
      <c r="M16" s="56"/>
      <c r="N16" s="56"/>
      <c r="O16" s="56"/>
      <c r="P16" s="56"/>
      <c r="Q16" s="56"/>
      <c r="R16" s="56"/>
      <c r="S16" s="56"/>
      <c r="T16" s="56"/>
      <c r="U16" s="56"/>
      <c r="V16" s="56"/>
      <c r="W16" s="56"/>
      <c r="X16" s="56"/>
    </row>
    <row r="17" spans="1:24" ht="15.6" x14ac:dyDescent="0.3">
      <c r="A17" s="214" t="s">
        <v>798</v>
      </c>
      <c r="B17" s="215"/>
      <c r="C17" s="56"/>
      <c r="D17" s="60" t="s">
        <v>799</v>
      </c>
      <c r="E17" s="58"/>
      <c r="F17" s="58"/>
      <c r="G17" s="56"/>
      <c r="H17" s="56"/>
      <c r="I17" s="56"/>
      <c r="J17" s="56"/>
      <c r="K17" s="56"/>
      <c r="L17" s="56"/>
      <c r="M17" s="56"/>
      <c r="N17" s="56"/>
      <c r="O17" s="56"/>
      <c r="P17" s="56"/>
      <c r="Q17" s="56"/>
      <c r="R17" s="56"/>
      <c r="S17" s="56"/>
      <c r="T17" s="56"/>
      <c r="U17" s="56"/>
      <c r="V17" s="56"/>
      <c r="W17" s="56"/>
      <c r="X17" s="56"/>
    </row>
    <row r="18" spans="1:24" ht="15.6" x14ac:dyDescent="0.3">
      <c r="A18" s="218" t="s">
        <v>800</v>
      </c>
      <c r="B18" s="215"/>
      <c r="C18" s="56"/>
      <c r="D18" s="60" t="s">
        <v>801</v>
      </c>
      <c r="E18" s="58"/>
      <c r="F18" s="58"/>
      <c r="G18" s="56"/>
      <c r="H18" s="56"/>
      <c r="I18" s="56"/>
      <c r="J18" s="56"/>
      <c r="K18" s="56"/>
      <c r="L18" s="56"/>
      <c r="M18" s="56"/>
      <c r="N18" s="56"/>
      <c r="O18" s="56"/>
      <c r="P18" s="56"/>
      <c r="Q18" s="56"/>
      <c r="R18" s="56"/>
      <c r="S18" s="56"/>
      <c r="T18" s="56"/>
      <c r="U18" s="56"/>
      <c r="V18" s="56"/>
      <c r="W18" s="56"/>
      <c r="X18" s="56"/>
    </row>
    <row r="19" spans="1:24" ht="15.6" x14ac:dyDescent="0.3">
      <c r="A19" s="214" t="s">
        <v>802</v>
      </c>
      <c r="B19" s="215"/>
      <c r="C19" s="56"/>
      <c r="D19" s="58"/>
      <c r="E19" s="58"/>
      <c r="F19" s="58"/>
      <c r="G19" s="56"/>
      <c r="H19" s="56"/>
      <c r="I19" s="56"/>
      <c r="J19" s="56"/>
      <c r="K19" s="56"/>
      <c r="L19" s="56"/>
      <c r="M19" s="56"/>
      <c r="N19" s="56"/>
      <c r="O19" s="56"/>
      <c r="P19" s="56"/>
      <c r="Q19" s="56"/>
      <c r="R19" s="56"/>
      <c r="S19" s="56"/>
      <c r="T19" s="56"/>
      <c r="U19" s="56"/>
      <c r="V19" s="56"/>
      <c r="W19" s="56"/>
      <c r="X19" s="56"/>
    </row>
    <row r="20" spans="1:24" ht="15.6" x14ac:dyDescent="0.3">
      <c r="A20" s="214" t="s">
        <v>803</v>
      </c>
      <c r="B20" s="215"/>
      <c r="C20" s="56"/>
      <c r="D20" s="58"/>
      <c r="E20" s="58"/>
      <c r="F20" s="58"/>
      <c r="G20" s="56"/>
      <c r="H20" s="56"/>
      <c r="I20" s="56"/>
      <c r="J20" s="56"/>
      <c r="K20" s="56"/>
      <c r="L20" s="56"/>
      <c r="M20" s="56"/>
      <c r="N20" s="56"/>
      <c r="O20" s="56"/>
      <c r="P20" s="56"/>
      <c r="Q20" s="56"/>
      <c r="R20" s="56"/>
      <c r="S20" s="56"/>
      <c r="T20" s="56"/>
      <c r="U20" s="56"/>
      <c r="V20" s="56"/>
      <c r="W20" s="56"/>
      <c r="X20" s="56"/>
    </row>
    <row r="21" spans="1:24" ht="15.75" customHeight="1" x14ac:dyDescent="0.3">
      <c r="A21" s="63"/>
      <c r="B21" s="56"/>
      <c r="C21" s="56"/>
      <c r="D21" s="58"/>
      <c r="E21" s="58"/>
      <c r="F21" s="58"/>
      <c r="G21" s="56"/>
      <c r="H21" s="56"/>
      <c r="I21" s="56"/>
      <c r="J21" s="56"/>
      <c r="K21" s="56"/>
      <c r="L21" s="56"/>
      <c r="M21" s="56"/>
      <c r="N21" s="56"/>
      <c r="O21" s="56"/>
      <c r="P21" s="56"/>
      <c r="Q21" s="56"/>
      <c r="R21" s="56"/>
      <c r="S21" s="56"/>
      <c r="T21" s="56"/>
      <c r="U21" s="56"/>
      <c r="V21" s="56"/>
      <c r="W21" s="56"/>
      <c r="X21" s="56"/>
    </row>
    <row r="22" spans="1:24" ht="15.75" customHeight="1" x14ac:dyDescent="0.3">
      <c r="A22" s="64"/>
      <c r="B22" s="58"/>
      <c r="C22" s="56"/>
      <c r="D22" s="58"/>
      <c r="E22" s="58"/>
      <c r="F22" s="58"/>
      <c r="G22" s="56"/>
      <c r="H22" s="56"/>
      <c r="I22" s="56"/>
      <c r="J22" s="56"/>
      <c r="K22" s="56"/>
      <c r="L22" s="56"/>
      <c r="M22" s="56"/>
      <c r="N22" s="56"/>
      <c r="O22" s="56"/>
      <c r="P22" s="56"/>
      <c r="Q22" s="56"/>
      <c r="R22" s="56"/>
      <c r="S22" s="56"/>
      <c r="T22" s="56"/>
      <c r="U22" s="56"/>
      <c r="V22" s="56"/>
      <c r="W22" s="56"/>
      <c r="X22" s="56"/>
    </row>
    <row r="23" spans="1:24" ht="15.75" customHeight="1" x14ac:dyDescent="0.3">
      <c r="A23" s="63"/>
      <c r="B23" s="58"/>
      <c r="C23" s="56"/>
      <c r="D23" s="58"/>
      <c r="E23" s="58"/>
      <c r="F23" s="58"/>
      <c r="G23" s="56"/>
      <c r="H23" s="56"/>
      <c r="I23" s="56"/>
      <c r="J23" s="56"/>
      <c r="K23" s="56"/>
      <c r="L23" s="56"/>
      <c r="M23" s="56"/>
      <c r="N23" s="56"/>
      <c r="O23" s="56"/>
      <c r="P23" s="56"/>
      <c r="Q23" s="56"/>
      <c r="R23" s="56"/>
      <c r="S23" s="56"/>
      <c r="T23" s="56"/>
      <c r="U23" s="56"/>
      <c r="V23" s="56"/>
      <c r="W23" s="56"/>
      <c r="X23" s="56"/>
    </row>
    <row r="24" spans="1:24" ht="15.75" customHeight="1" x14ac:dyDescent="0.3">
      <c r="A24" s="63"/>
      <c r="B24" s="58"/>
      <c r="C24" s="56"/>
      <c r="D24" s="58"/>
      <c r="E24" s="58"/>
      <c r="F24" s="58"/>
      <c r="G24" s="56"/>
      <c r="H24" s="56"/>
      <c r="I24" s="56"/>
      <c r="J24" s="56"/>
      <c r="K24" s="56"/>
      <c r="L24" s="56"/>
      <c r="M24" s="56"/>
      <c r="N24" s="56"/>
      <c r="O24" s="56"/>
      <c r="P24" s="56"/>
      <c r="Q24" s="56"/>
      <c r="R24" s="56"/>
      <c r="S24" s="56"/>
      <c r="T24" s="56"/>
      <c r="U24" s="56"/>
      <c r="V24" s="56"/>
      <c r="W24" s="56"/>
      <c r="X24" s="56"/>
    </row>
    <row r="25" spans="1:24" ht="15.75" customHeight="1" x14ac:dyDescent="0.3">
      <c r="A25" s="63"/>
      <c r="B25" s="58"/>
      <c r="C25" s="56"/>
      <c r="D25" s="58"/>
      <c r="E25" s="58"/>
      <c r="F25" s="58"/>
      <c r="G25" s="56"/>
      <c r="H25" s="56"/>
      <c r="I25" s="56"/>
      <c r="J25" s="56"/>
      <c r="K25" s="56"/>
      <c r="L25" s="56"/>
      <c r="M25" s="56"/>
      <c r="N25" s="56"/>
      <c r="O25" s="56"/>
      <c r="P25" s="56"/>
      <c r="Q25" s="56"/>
      <c r="R25" s="56"/>
      <c r="S25" s="56"/>
      <c r="T25" s="56"/>
      <c r="U25" s="56"/>
      <c r="V25" s="56"/>
      <c r="W25" s="56"/>
      <c r="X25" s="56"/>
    </row>
    <row r="26" spans="1:24" ht="15.75" customHeight="1" x14ac:dyDescent="0.3">
      <c r="A26" s="63"/>
      <c r="B26" s="58"/>
      <c r="C26" s="56"/>
      <c r="D26" s="58"/>
      <c r="E26" s="58"/>
      <c r="F26" s="58"/>
      <c r="G26" s="56"/>
      <c r="H26" s="56"/>
      <c r="I26" s="56"/>
      <c r="J26" s="56"/>
      <c r="K26" s="56"/>
      <c r="L26" s="56"/>
      <c r="M26" s="56"/>
      <c r="N26" s="56"/>
      <c r="O26" s="56"/>
      <c r="P26" s="56"/>
      <c r="Q26" s="56"/>
      <c r="R26" s="56"/>
      <c r="S26" s="56"/>
      <c r="T26" s="56"/>
      <c r="U26" s="56"/>
      <c r="V26" s="56"/>
      <c r="W26" s="56"/>
      <c r="X26" s="56"/>
    </row>
    <row r="27" spans="1:24" ht="15.75" customHeight="1" x14ac:dyDescent="0.3">
      <c r="A27" s="64"/>
      <c r="B27" s="58"/>
      <c r="C27" s="56"/>
      <c r="D27" s="58"/>
      <c r="E27" s="58"/>
      <c r="F27" s="58"/>
      <c r="G27" s="56"/>
      <c r="H27" s="56"/>
      <c r="I27" s="56"/>
      <c r="J27" s="56"/>
      <c r="K27" s="56"/>
      <c r="L27" s="56"/>
      <c r="M27" s="56"/>
      <c r="N27" s="56"/>
      <c r="O27" s="56"/>
      <c r="P27" s="56"/>
      <c r="Q27" s="56"/>
      <c r="R27" s="56"/>
      <c r="S27" s="56"/>
      <c r="T27" s="56"/>
      <c r="U27" s="56"/>
      <c r="V27" s="56"/>
      <c r="W27" s="56"/>
      <c r="X27" s="56"/>
    </row>
    <row r="28" spans="1:24" ht="15.75" customHeight="1" x14ac:dyDescent="0.3">
      <c r="A28" s="65"/>
      <c r="B28" s="58"/>
      <c r="C28" s="56"/>
      <c r="D28" s="58"/>
      <c r="E28" s="58"/>
      <c r="F28" s="58"/>
      <c r="G28" s="56"/>
      <c r="H28" s="56"/>
      <c r="I28" s="56"/>
      <c r="J28" s="56"/>
      <c r="K28" s="56"/>
      <c r="L28" s="56"/>
      <c r="M28" s="56"/>
      <c r="N28" s="56"/>
      <c r="O28" s="56"/>
      <c r="P28" s="56"/>
      <c r="Q28" s="56"/>
      <c r="R28" s="56"/>
      <c r="S28" s="56"/>
      <c r="T28" s="56"/>
      <c r="U28" s="56"/>
      <c r="V28" s="56"/>
      <c r="W28" s="56"/>
      <c r="X28" s="56"/>
    </row>
    <row r="29" spans="1:24" ht="15.75" customHeight="1" x14ac:dyDescent="0.3">
      <c r="A29" s="63"/>
      <c r="B29" s="58"/>
      <c r="C29" s="56"/>
      <c r="D29" s="58"/>
      <c r="E29" s="58"/>
      <c r="F29" s="58"/>
      <c r="G29" s="56"/>
      <c r="H29" s="56"/>
      <c r="I29" s="56"/>
      <c r="J29" s="56"/>
      <c r="K29" s="56"/>
      <c r="L29" s="56"/>
      <c r="M29" s="56"/>
      <c r="N29" s="56"/>
      <c r="O29" s="56"/>
      <c r="P29" s="56"/>
      <c r="Q29" s="56"/>
      <c r="R29" s="56"/>
      <c r="S29" s="56"/>
      <c r="T29" s="56"/>
      <c r="U29" s="56"/>
      <c r="V29" s="56"/>
      <c r="W29" s="56"/>
      <c r="X29" s="56"/>
    </row>
    <row r="30" spans="1:24" ht="15.75" customHeight="1" x14ac:dyDescent="0.3">
      <c r="A30" s="58"/>
      <c r="B30" s="58"/>
      <c r="C30" s="56"/>
      <c r="D30" s="58"/>
      <c r="E30" s="58"/>
      <c r="F30" s="58"/>
      <c r="G30" s="56"/>
      <c r="H30" s="56"/>
      <c r="I30" s="56"/>
      <c r="J30" s="56"/>
      <c r="K30" s="56"/>
      <c r="L30" s="56"/>
      <c r="M30" s="56"/>
      <c r="N30" s="56"/>
      <c r="O30" s="56"/>
      <c r="P30" s="56"/>
      <c r="Q30" s="56"/>
      <c r="R30" s="56"/>
      <c r="S30" s="56"/>
      <c r="T30" s="56"/>
      <c r="U30" s="56"/>
      <c r="V30" s="56"/>
      <c r="W30" s="56"/>
      <c r="X30" s="56"/>
    </row>
    <row r="31" spans="1:24" ht="15.75" customHeight="1" x14ac:dyDescent="0.3">
      <c r="A31" s="58"/>
      <c r="B31" s="58"/>
      <c r="C31" s="56"/>
      <c r="D31" s="58"/>
      <c r="E31" s="58"/>
      <c r="F31" s="58"/>
      <c r="G31" s="56"/>
      <c r="H31" s="56"/>
      <c r="I31" s="56"/>
      <c r="J31" s="56"/>
      <c r="K31" s="56"/>
      <c r="L31" s="56"/>
      <c r="M31" s="56"/>
      <c r="N31" s="56"/>
      <c r="O31" s="56"/>
      <c r="P31" s="56"/>
      <c r="Q31" s="56"/>
      <c r="R31" s="56"/>
      <c r="S31" s="56"/>
      <c r="T31" s="56"/>
      <c r="U31" s="56"/>
      <c r="V31" s="56"/>
      <c r="W31" s="56"/>
      <c r="X31" s="56"/>
    </row>
    <row r="32" spans="1:24" ht="15.75" customHeight="1" x14ac:dyDescent="0.3">
      <c r="A32" s="58"/>
      <c r="B32" s="58"/>
      <c r="C32" s="56"/>
      <c r="D32" s="58"/>
      <c r="E32" s="58"/>
      <c r="F32" s="58"/>
      <c r="G32" s="56"/>
      <c r="H32" s="56"/>
      <c r="I32" s="56"/>
      <c r="J32" s="56"/>
      <c r="K32" s="56"/>
      <c r="L32" s="56"/>
      <c r="M32" s="56"/>
      <c r="N32" s="56"/>
      <c r="O32" s="56"/>
      <c r="P32" s="56"/>
      <c r="Q32" s="56"/>
      <c r="R32" s="56"/>
      <c r="S32" s="56"/>
      <c r="T32" s="56"/>
      <c r="U32" s="56"/>
      <c r="V32" s="56"/>
      <c r="W32" s="56"/>
      <c r="X32" s="56"/>
    </row>
    <row r="33" spans="1:24" ht="15.75" customHeight="1" x14ac:dyDescent="0.3">
      <c r="A33" s="58"/>
      <c r="B33" s="58"/>
      <c r="C33" s="56"/>
      <c r="D33" s="58"/>
      <c r="E33" s="58"/>
      <c r="F33" s="58"/>
      <c r="G33" s="56"/>
      <c r="H33" s="56"/>
      <c r="I33" s="56"/>
      <c r="J33" s="56"/>
      <c r="K33" s="56"/>
      <c r="L33" s="56"/>
      <c r="M33" s="56"/>
      <c r="N33" s="56"/>
      <c r="O33" s="56"/>
      <c r="P33" s="56"/>
      <c r="Q33" s="56"/>
      <c r="R33" s="56"/>
      <c r="S33" s="56"/>
      <c r="T33" s="56"/>
      <c r="U33" s="56"/>
      <c r="V33" s="56"/>
      <c r="W33" s="56"/>
      <c r="X33" s="56"/>
    </row>
    <row r="34" spans="1:24" ht="15.75" customHeight="1" x14ac:dyDescent="0.3">
      <c r="A34" s="58"/>
      <c r="B34" s="58"/>
      <c r="C34" s="56"/>
      <c r="D34" s="58"/>
      <c r="E34" s="58"/>
      <c r="F34" s="58"/>
      <c r="G34" s="56"/>
      <c r="H34" s="56"/>
      <c r="I34" s="56"/>
      <c r="J34" s="56"/>
      <c r="K34" s="56"/>
      <c r="L34" s="56"/>
      <c r="M34" s="56"/>
      <c r="N34" s="56"/>
      <c r="O34" s="56"/>
      <c r="P34" s="56"/>
      <c r="Q34" s="56"/>
      <c r="R34" s="56"/>
      <c r="S34" s="56"/>
      <c r="T34" s="56"/>
      <c r="U34" s="56"/>
      <c r="V34" s="56"/>
      <c r="W34" s="56"/>
      <c r="X34" s="56"/>
    </row>
    <row r="35" spans="1:24" ht="15.75" customHeight="1" x14ac:dyDescent="0.3">
      <c r="A35" s="58"/>
      <c r="B35" s="58"/>
      <c r="C35" s="56"/>
      <c r="D35" s="58"/>
      <c r="E35" s="58"/>
      <c r="F35" s="58"/>
      <c r="G35" s="56"/>
      <c r="H35" s="56"/>
      <c r="I35" s="56"/>
      <c r="J35" s="56"/>
      <c r="K35" s="56"/>
      <c r="L35" s="56"/>
      <c r="M35" s="56"/>
      <c r="N35" s="56"/>
      <c r="O35" s="56"/>
      <c r="P35" s="56"/>
      <c r="Q35" s="56"/>
      <c r="R35" s="56"/>
      <c r="S35" s="56"/>
      <c r="T35" s="56"/>
      <c r="U35" s="56"/>
      <c r="V35" s="56"/>
      <c r="W35" s="56"/>
      <c r="X35" s="56"/>
    </row>
    <row r="36" spans="1:24" ht="15.75" customHeight="1" x14ac:dyDescent="0.3">
      <c r="A36" s="58"/>
      <c r="B36" s="58"/>
      <c r="C36" s="56"/>
      <c r="D36" s="58"/>
      <c r="E36" s="58"/>
      <c r="F36" s="58"/>
      <c r="G36" s="56"/>
      <c r="H36" s="56"/>
      <c r="I36" s="56"/>
      <c r="J36" s="56"/>
      <c r="K36" s="56"/>
      <c r="L36" s="56"/>
      <c r="M36" s="56"/>
      <c r="N36" s="56"/>
      <c r="O36" s="56"/>
      <c r="P36" s="56"/>
      <c r="Q36" s="56"/>
      <c r="R36" s="56"/>
      <c r="S36" s="56"/>
      <c r="T36" s="56"/>
      <c r="U36" s="56"/>
      <c r="V36" s="56"/>
      <c r="W36" s="56"/>
      <c r="X36" s="56"/>
    </row>
    <row r="37" spans="1:24" ht="15.75" customHeight="1" x14ac:dyDescent="0.3">
      <c r="A37" s="58"/>
      <c r="B37" s="58"/>
      <c r="C37" s="56"/>
      <c r="D37" s="58"/>
      <c r="E37" s="58"/>
      <c r="F37" s="58"/>
      <c r="G37" s="56"/>
      <c r="H37" s="56"/>
      <c r="I37" s="56"/>
      <c r="J37" s="56"/>
      <c r="K37" s="56"/>
      <c r="L37" s="56"/>
      <c r="M37" s="56"/>
      <c r="N37" s="56"/>
      <c r="O37" s="56"/>
      <c r="P37" s="56"/>
      <c r="Q37" s="56"/>
      <c r="R37" s="56"/>
      <c r="S37" s="56"/>
      <c r="T37" s="56"/>
      <c r="U37" s="56"/>
      <c r="V37" s="56"/>
      <c r="W37" s="56"/>
      <c r="X37" s="56"/>
    </row>
    <row r="38" spans="1:24" ht="15.75" customHeight="1" x14ac:dyDescent="0.3">
      <c r="A38" s="58"/>
      <c r="B38" s="58"/>
      <c r="C38" s="56"/>
      <c r="D38" s="58"/>
      <c r="E38" s="58"/>
      <c r="F38" s="58"/>
      <c r="G38" s="56"/>
      <c r="H38" s="56"/>
      <c r="I38" s="56"/>
      <c r="J38" s="56"/>
      <c r="K38" s="56"/>
      <c r="L38" s="56"/>
      <c r="M38" s="56"/>
      <c r="N38" s="56"/>
      <c r="O38" s="56"/>
      <c r="P38" s="56"/>
      <c r="Q38" s="56"/>
      <c r="R38" s="56"/>
      <c r="S38" s="56"/>
      <c r="T38" s="56"/>
      <c r="U38" s="56"/>
      <c r="V38" s="56"/>
      <c r="W38" s="56"/>
      <c r="X38" s="56"/>
    </row>
    <row r="39" spans="1:24" ht="15.75" customHeight="1" x14ac:dyDescent="0.3">
      <c r="A39" s="58"/>
      <c r="B39" s="58"/>
      <c r="C39" s="56"/>
      <c r="D39" s="58"/>
      <c r="E39" s="58"/>
      <c r="F39" s="58"/>
      <c r="G39" s="56"/>
      <c r="H39" s="56"/>
      <c r="I39" s="56"/>
      <c r="J39" s="56"/>
      <c r="K39" s="56"/>
      <c r="L39" s="56"/>
      <c r="M39" s="56"/>
      <c r="N39" s="56"/>
      <c r="O39" s="56"/>
      <c r="P39" s="56"/>
      <c r="Q39" s="56"/>
      <c r="R39" s="56"/>
      <c r="S39" s="56"/>
      <c r="T39" s="56"/>
      <c r="U39" s="56"/>
      <c r="V39" s="56"/>
      <c r="W39" s="56"/>
      <c r="X39" s="56"/>
    </row>
    <row r="40" spans="1:24" ht="15.75" customHeight="1" x14ac:dyDescent="0.3">
      <c r="A40" s="58"/>
      <c r="B40" s="58"/>
      <c r="C40" s="56"/>
      <c r="D40" s="58"/>
      <c r="E40" s="58"/>
      <c r="F40" s="58"/>
      <c r="G40" s="56"/>
      <c r="H40" s="56"/>
      <c r="I40" s="56"/>
      <c r="J40" s="56"/>
      <c r="K40" s="56"/>
      <c r="L40" s="56"/>
      <c r="M40" s="56"/>
      <c r="N40" s="56"/>
      <c r="O40" s="56"/>
      <c r="P40" s="56"/>
      <c r="Q40" s="56"/>
      <c r="R40" s="56"/>
      <c r="S40" s="56"/>
      <c r="T40" s="56"/>
      <c r="U40" s="56"/>
      <c r="V40" s="56"/>
      <c r="W40" s="56"/>
      <c r="X40" s="56"/>
    </row>
    <row r="41" spans="1:24" ht="15.75" customHeight="1" x14ac:dyDescent="0.3">
      <c r="A41" s="58"/>
      <c r="B41" s="58"/>
      <c r="C41" s="56"/>
      <c r="D41" s="58"/>
      <c r="E41" s="58"/>
      <c r="F41" s="58"/>
      <c r="G41" s="56"/>
      <c r="H41" s="56"/>
      <c r="I41" s="56"/>
      <c r="J41" s="56"/>
      <c r="K41" s="56"/>
      <c r="L41" s="56"/>
      <c r="M41" s="56"/>
      <c r="N41" s="56"/>
      <c r="O41" s="56"/>
      <c r="P41" s="56"/>
      <c r="Q41" s="56"/>
      <c r="R41" s="56"/>
      <c r="S41" s="56"/>
      <c r="T41" s="56"/>
      <c r="U41" s="56"/>
      <c r="V41" s="56"/>
      <c r="W41" s="56"/>
      <c r="X41" s="56"/>
    </row>
    <row r="42" spans="1:24" ht="15.75" customHeight="1" x14ac:dyDescent="0.3">
      <c r="A42" s="58"/>
      <c r="B42" s="58"/>
      <c r="C42" s="56"/>
      <c r="D42" s="58"/>
      <c r="E42" s="58"/>
      <c r="F42" s="58"/>
      <c r="G42" s="56"/>
      <c r="H42" s="56"/>
      <c r="I42" s="56"/>
      <c r="J42" s="56"/>
      <c r="K42" s="56"/>
      <c r="L42" s="56"/>
      <c r="M42" s="56"/>
      <c r="N42" s="56"/>
      <c r="O42" s="56"/>
      <c r="P42" s="56"/>
      <c r="Q42" s="56"/>
      <c r="R42" s="56"/>
      <c r="S42" s="56"/>
      <c r="T42" s="56"/>
      <c r="U42" s="56"/>
      <c r="V42" s="56"/>
      <c r="W42" s="56"/>
      <c r="X42" s="56"/>
    </row>
    <row r="43" spans="1:24" ht="15.75" customHeight="1" x14ac:dyDescent="0.3">
      <c r="A43" s="58"/>
      <c r="B43" s="58"/>
      <c r="C43" s="56"/>
      <c r="D43" s="58"/>
      <c r="E43" s="58"/>
      <c r="F43" s="58"/>
      <c r="G43" s="56"/>
      <c r="H43" s="56"/>
      <c r="I43" s="56"/>
      <c r="J43" s="56"/>
      <c r="K43" s="56"/>
      <c r="L43" s="56"/>
      <c r="M43" s="56"/>
      <c r="N43" s="56"/>
      <c r="O43" s="56"/>
      <c r="P43" s="56"/>
      <c r="Q43" s="56"/>
      <c r="R43" s="56"/>
      <c r="S43" s="56"/>
      <c r="T43" s="56"/>
      <c r="U43" s="56"/>
      <c r="V43" s="56"/>
      <c r="W43" s="56"/>
      <c r="X43" s="56"/>
    </row>
    <row r="44" spans="1:24" ht="15.75" customHeight="1" x14ac:dyDescent="0.3">
      <c r="A44" s="58"/>
      <c r="B44" s="58"/>
      <c r="C44" s="56"/>
      <c r="D44" s="58"/>
      <c r="E44" s="58"/>
      <c r="F44" s="58"/>
      <c r="G44" s="56"/>
      <c r="H44" s="56"/>
      <c r="I44" s="56"/>
      <c r="J44" s="56"/>
      <c r="K44" s="56"/>
      <c r="L44" s="56"/>
      <c r="M44" s="56"/>
      <c r="N44" s="56"/>
      <c r="O44" s="56"/>
      <c r="P44" s="56"/>
      <c r="Q44" s="56"/>
      <c r="R44" s="56"/>
      <c r="S44" s="56"/>
      <c r="T44" s="56"/>
      <c r="U44" s="56"/>
      <c r="V44" s="56"/>
      <c r="W44" s="56"/>
      <c r="X44" s="56"/>
    </row>
    <row r="45" spans="1:24" ht="15.75" customHeight="1" x14ac:dyDescent="0.3">
      <c r="A45" s="58"/>
      <c r="B45" s="58"/>
      <c r="C45" s="56"/>
      <c r="D45" s="58"/>
      <c r="E45" s="58"/>
      <c r="F45" s="58"/>
      <c r="G45" s="56"/>
      <c r="H45" s="56"/>
      <c r="I45" s="56"/>
      <c r="J45" s="56"/>
      <c r="K45" s="56"/>
      <c r="L45" s="56"/>
      <c r="M45" s="56"/>
      <c r="N45" s="56"/>
      <c r="O45" s="56"/>
      <c r="P45" s="56"/>
      <c r="Q45" s="56"/>
      <c r="R45" s="56"/>
      <c r="S45" s="56"/>
      <c r="T45" s="56"/>
      <c r="U45" s="56"/>
      <c r="V45" s="56"/>
      <c r="W45" s="56"/>
      <c r="X45" s="56"/>
    </row>
    <row r="46" spans="1:24" ht="15.75" customHeight="1" x14ac:dyDescent="0.3">
      <c r="A46" s="58"/>
      <c r="B46" s="58"/>
      <c r="C46" s="56"/>
      <c r="D46" s="58"/>
      <c r="E46" s="58"/>
      <c r="F46" s="58"/>
      <c r="G46" s="56"/>
      <c r="H46" s="56"/>
      <c r="I46" s="56"/>
      <c r="J46" s="56"/>
      <c r="K46" s="56"/>
      <c r="L46" s="56"/>
      <c r="M46" s="56"/>
      <c r="N46" s="56"/>
      <c r="O46" s="56"/>
      <c r="P46" s="56"/>
      <c r="Q46" s="56"/>
      <c r="R46" s="56"/>
      <c r="S46" s="56"/>
      <c r="T46" s="56"/>
      <c r="U46" s="56"/>
      <c r="V46" s="56"/>
      <c r="W46" s="56"/>
      <c r="X46" s="56"/>
    </row>
    <row r="47" spans="1:24" ht="15.75" customHeight="1" x14ac:dyDescent="0.3">
      <c r="A47" s="58"/>
      <c r="B47" s="58"/>
      <c r="C47" s="56"/>
      <c r="D47" s="58"/>
      <c r="E47" s="58"/>
      <c r="F47" s="58"/>
      <c r="G47" s="56"/>
      <c r="H47" s="56"/>
      <c r="I47" s="56"/>
      <c r="J47" s="56"/>
      <c r="K47" s="56"/>
      <c r="L47" s="56"/>
      <c r="M47" s="56"/>
      <c r="N47" s="56"/>
      <c r="O47" s="56"/>
      <c r="P47" s="56"/>
      <c r="Q47" s="56"/>
      <c r="R47" s="56"/>
      <c r="S47" s="56"/>
      <c r="T47" s="56"/>
      <c r="U47" s="56"/>
      <c r="V47" s="56"/>
      <c r="W47" s="56"/>
      <c r="X47" s="56"/>
    </row>
    <row r="48" spans="1:24" ht="15.75" customHeight="1" x14ac:dyDescent="0.3">
      <c r="A48" s="58"/>
      <c r="B48" s="58"/>
      <c r="C48" s="56"/>
      <c r="D48" s="58"/>
      <c r="E48" s="58"/>
      <c r="F48" s="58"/>
      <c r="G48" s="56"/>
      <c r="H48" s="56"/>
      <c r="I48" s="56"/>
      <c r="J48" s="56"/>
      <c r="K48" s="56"/>
      <c r="L48" s="56"/>
      <c r="M48" s="56"/>
      <c r="N48" s="56"/>
      <c r="O48" s="56"/>
      <c r="P48" s="56"/>
      <c r="Q48" s="56"/>
      <c r="R48" s="56"/>
      <c r="S48" s="56"/>
      <c r="T48" s="56"/>
      <c r="U48" s="56"/>
      <c r="V48" s="56"/>
      <c r="W48" s="56"/>
      <c r="X48" s="56"/>
    </row>
    <row r="49" spans="1:24" ht="15.75" customHeight="1" x14ac:dyDescent="0.3">
      <c r="A49" s="58"/>
      <c r="B49" s="58"/>
      <c r="C49" s="56"/>
      <c r="D49" s="58"/>
      <c r="E49" s="58"/>
      <c r="F49" s="58"/>
      <c r="G49" s="56"/>
      <c r="H49" s="56"/>
      <c r="I49" s="56"/>
      <c r="J49" s="56"/>
      <c r="K49" s="56"/>
      <c r="L49" s="56"/>
      <c r="M49" s="56"/>
      <c r="N49" s="56"/>
      <c r="O49" s="56"/>
      <c r="P49" s="56"/>
      <c r="Q49" s="56"/>
      <c r="R49" s="56"/>
      <c r="S49" s="56"/>
      <c r="T49" s="56"/>
      <c r="U49" s="56"/>
      <c r="V49" s="56"/>
      <c r="W49" s="56"/>
      <c r="X49" s="56"/>
    </row>
    <row r="50" spans="1:24" ht="15.75" customHeight="1" x14ac:dyDescent="0.3">
      <c r="A50" s="58"/>
      <c r="B50" s="58"/>
      <c r="C50" s="56"/>
      <c r="D50" s="58"/>
      <c r="E50" s="58"/>
      <c r="F50" s="58"/>
      <c r="G50" s="56"/>
      <c r="H50" s="56"/>
      <c r="I50" s="56"/>
      <c r="J50" s="56"/>
      <c r="K50" s="56"/>
      <c r="L50" s="56"/>
      <c r="M50" s="56"/>
      <c r="N50" s="56"/>
      <c r="O50" s="56"/>
      <c r="P50" s="56"/>
      <c r="Q50" s="56"/>
      <c r="R50" s="56"/>
      <c r="S50" s="56"/>
      <c r="T50" s="56"/>
      <c r="U50" s="56"/>
      <c r="V50" s="56"/>
      <c r="W50" s="56"/>
      <c r="X50" s="56"/>
    </row>
    <row r="51" spans="1:24" ht="15.75" customHeight="1" x14ac:dyDescent="0.3">
      <c r="A51" s="58"/>
      <c r="B51" s="58"/>
      <c r="C51" s="56"/>
      <c r="D51" s="58"/>
      <c r="E51" s="58"/>
      <c r="F51" s="58"/>
      <c r="G51" s="56"/>
      <c r="H51" s="56"/>
      <c r="I51" s="56"/>
      <c r="J51" s="56"/>
      <c r="K51" s="56"/>
      <c r="L51" s="56"/>
      <c r="M51" s="56"/>
      <c r="N51" s="56"/>
      <c r="O51" s="56"/>
      <c r="P51" s="56"/>
      <c r="Q51" s="56"/>
      <c r="R51" s="56"/>
      <c r="S51" s="56"/>
      <c r="T51" s="56"/>
      <c r="U51" s="56"/>
      <c r="V51" s="56"/>
      <c r="W51" s="56"/>
      <c r="X51" s="56"/>
    </row>
    <row r="52" spans="1:24" ht="15.75" customHeight="1" x14ac:dyDescent="0.3">
      <c r="A52" s="58"/>
      <c r="B52" s="58"/>
      <c r="C52" s="56"/>
      <c r="D52" s="58"/>
      <c r="E52" s="58"/>
      <c r="F52" s="58"/>
      <c r="G52" s="56"/>
      <c r="H52" s="56"/>
      <c r="I52" s="56"/>
      <c r="J52" s="56"/>
      <c r="K52" s="56"/>
      <c r="L52" s="56"/>
      <c r="M52" s="56"/>
      <c r="N52" s="56"/>
      <c r="O52" s="56"/>
      <c r="P52" s="56"/>
      <c r="Q52" s="56"/>
      <c r="R52" s="56"/>
      <c r="S52" s="56"/>
      <c r="T52" s="56"/>
      <c r="U52" s="56"/>
      <c r="V52" s="56"/>
      <c r="W52" s="56"/>
      <c r="X52" s="56"/>
    </row>
    <row r="53" spans="1:24" ht="15.75" customHeight="1" x14ac:dyDescent="0.3">
      <c r="A53" s="58"/>
      <c r="B53" s="58"/>
      <c r="C53" s="56"/>
      <c r="D53" s="58"/>
      <c r="E53" s="58"/>
      <c r="F53" s="58"/>
      <c r="G53" s="56"/>
      <c r="H53" s="56"/>
      <c r="I53" s="56"/>
      <c r="J53" s="56"/>
      <c r="K53" s="56"/>
      <c r="L53" s="56"/>
      <c r="M53" s="56"/>
      <c r="N53" s="56"/>
      <c r="O53" s="56"/>
      <c r="P53" s="56"/>
      <c r="Q53" s="56"/>
      <c r="R53" s="56"/>
      <c r="S53" s="56"/>
      <c r="T53" s="56"/>
      <c r="U53" s="56"/>
      <c r="V53" s="56"/>
      <c r="W53" s="56"/>
      <c r="X53" s="56"/>
    </row>
    <row r="54" spans="1:24" ht="15.75" customHeight="1" x14ac:dyDescent="0.3">
      <c r="A54" s="58"/>
      <c r="B54" s="58"/>
      <c r="C54" s="56"/>
      <c r="D54" s="58"/>
      <c r="E54" s="58"/>
      <c r="F54" s="58"/>
      <c r="G54" s="56"/>
      <c r="H54" s="56"/>
      <c r="I54" s="56"/>
      <c r="J54" s="56"/>
      <c r="K54" s="56"/>
      <c r="L54" s="56"/>
      <c r="M54" s="56"/>
      <c r="N54" s="56"/>
      <c r="O54" s="56"/>
      <c r="P54" s="56"/>
      <c r="Q54" s="56"/>
      <c r="R54" s="56"/>
      <c r="S54" s="56"/>
      <c r="T54" s="56"/>
      <c r="U54" s="56"/>
      <c r="V54" s="56"/>
      <c r="W54" s="56"/>
      <c r="X54" s="56"/>
    </row>
    <row r="55" spans="1:24" ht="15.75" customHeight="1" x14ac:dyDescent="0.3">
      <c r="A55" s="58"/>
      <c r="B55" s="58"/>
      <c r="C55" s="56"/>
      <c r="D55" s="58"/>
      <c r="E55" s="58"/>
      <c r="F55" s="58"/>
      <c r="G55" s="56"/>
      <c r="H55" s="56"/>
      <c r="I55" s="56"/>
      <c r="J55" s="56"/>
      <c r="K55" s="56"/>
      <c r="L55" s="56"/>
      <c r="M55" s="56"/>
      <c r="N55" s="56"/>
      <c r="O55" s="56"/>
      <c r="P55" s="56"/>
      <c r="Q55" s="56"/>
      <c r="R55" s="56"/>
      <c r="S55" s="56"/>
      <c r="T55" s="56"/>
      <c r="U55" s="56"/>
      <c r="V55" s="56"/>
      <c r="W55" s="56"/>
      <c r="X55" s="56"/>
    </row>
    <row r="56" spans="1:24" ht="15.75" customHeight="1" x14ac:dyDescent="0.3">
      <c r="A56" s="58"/>
      <c r="B56" s="58"/>
      <c r="C56" s="56"/>
      <c r="D56" s="58"/>
      <c r="E56" s="58"/>
      <c r="F56" s="58"/>
      <c r="G56" s="56"/>
      <c r="H56" s="56"/>
      <c r="I56" s="56"/>
      <c r="J56" s="56"/>
      <c r="K56" s="56"/>
      <c r="L56" s="56"/>
      <c r="M56" s="56"/>
      <c r="N56" s="56"/>
      <c r="O56" s="56"/>
      <c r="P56" s="56"/>
      <c r="Q56" s="56"/>
      <c r="R56" s="56"/>
      <c r="S56" s="56"/>
      <c r="T56" s="56"/>
      <c r="U56" s="56"/>
      <c r="V56" s="56"/>
      <c r="W56" s="56"/>
      <c r="X56" s="56"/>
    </row>
    <row r="57" spans="1:24" ht="15.75" customHeight="1" x14ac:dyDescent="0.3">
      <c r="A57" s="58"/>
      <c r="B57" s="58"/>
      <c r="C57" s="56"/>
      <c r="D57" s="58"/>
      <c r="E57" s="58"/>
      <c r="F57" s="58"/>
      <c r="G57" s="56"/>
      <c r="H57" s="56"/>
      <c r="I57" s="56"/>
      <c r="J57" s="56"/>
      <c r="K57" s="56"/>
      <c r="L57" s="56"/>
      <c r="M57" s="56"/>
      <c r="N57" s="56"/>
      <c r="O57" s="56"/>
      <c r="P57" s="56"/>
      <c r="Q57" s="56"/>
      <c r="R57" s="56"/>
      <c r="S57" s="56"/>
      <c r="T57" s="56"/>
      <c r="U57" s="56"/>
      <c r="V57" s="56"/>
      <c r="W57" s="56"/>
      <c r="X57" s="56"/>
    </row>
    <row r="58" spans="1:24" ht="15.75" customHeight="1" x14ac:dyDescent="0.3">
      <c r="A58" s="58"/>
      <c r="B58" s="58"/>
      <c r="C58" s="56"/>
      <c r="D58" s="58"/>
      <c r="E58" s="58"/>
      <c r="F58" s="58"/>
      <c r="G58" s="56"/>
      <c r="H58" s="56"/>
      <c r="I58" s="56"/>
      <c r="J58" s="56"/>
      <c r="K58" s="56"/>
      <c r="L58" s="56"/>
      <c r="M58" s="56"/>
      <c r="N58" s="56"/>
      <c r="O58" s="56"/>
      <c r="P58" s="56"/>
      <c r="Q58" s="56"/>
      <c r="R58" s="56"/>
      <c r="S58" s="56"/>
      <c r="T58" s="56"/>
      <c r="U58" s="56"/>
      <c r="V58" s="56"/>
      <c r="W58" s="56"/>
      <c r="X58" s="56"/>
    </row>
    <row r="59" spans="1:24" ht="15.75" customHeight="1" x14ac:dyDescent="0.3">
      <c r="A59" s="58"/>
      <c r="B59" s="56"/>
      <c r="C59" s="56"/>
      <c r="D59" s="58"/>
      <c r="E59" s="58"/>
      <c r="F59" s="58"/>
      <c r="G59" s="56"/>
      <c r="H59" s="56"/>
      <c r="I59" s="56"/>
      <c r="J59" s="56"/>
      <c r="K59" s="56"/>
      <c r="L59" s="56"/>
      <c r="M59" s="56"/>
      <c r="N59" s="56"/>
      <c r="O59" s="56"/>
      <c r="P59" s="56"/>
      <c r="Q59" s="56"/>
      <c r="R59" s="56"/>
      <c r="S59" s="56"/>
      <c r="T59" s="56"/>
      <c r="U59" s="56"/>
      <c r="V59" s="56"/>
      <c r="W59" s="56"/>
      <c r="X59" s="56"/>
    </row>
    <row r="60" spans="1:24" ht="15.75" customHeight="1" x14ac:dyDescent="0.3">
      <c r="A60" s="58"/>
      <c r="B60" s="56"/>
      <c r="C60" s="56"/>
      <c r="D60" s="58"/>
      <c r="E60" s="58"/>
      <c r="F60" s="58"/>
      <c r="G60" s="56"/>
      <c r="H60" s="56"/>
      <c r="I60" s="56"/>
      <c r="J60" s="56"/>
      <c r="K60" s="56"/>
      <c r="L60" s="56"/>
      <c r="M60" s="56"/>
      <c r="N60" s="56"/>
      <c r="O60" s="56"/>
      <c r="P60" s="56"/>
      <c r="Q60" s="56"/>
      <c r="R60" s="56"/>
      <c r="S60" s="56"/>
      <c r="T60" s="56"/>
      <c r="U60" s="56"/>
      <c r="V60" s="56"/>
      <c r="W60" s="56"/>
      <c r="X60" s="56"/>
    </row>
    <row r="61" spans="1:24" ht="15.75" customHeight="1" x14ac:dyDescent="0.3">
      <c r="A61" s="58"/>
      <c r="B61" s="56"/>
      <c r="C61" s="56"/>
      <c r="D61" s="58"/>
      <c r="E61" s="58"/>
      <c r="F61" s="58"/>
      <c r="G61" s="56"/>
      <c r="H61" s="56"/>
      <c r="I61" s="56"/>
      <c r="J61" s="56"/>
      <c r="K61" s="56"/>
      <c r="L61" s="56"/>
      <c r="M61" s="56"/>
      <c r="N61" s="56"/>
      <c r="O61" s="56"/>
      <c r="P61" s="56"/>
      <c r="Q61" s="56"/>
      <c r="R61" s="56"/>
      <c r="S61" s="56"/>
      <c r="T61" s="56"/>
      <c r="U61" s="56"/>
      <c r="V61" s="56"/>
      <c r="W61" s="56"/>
      <c r="X61" s="56"/>
    </row>
    <row r="62" spans="1:24" ht="15.75" customHeight="1" x14ac:dyDescent="0.3">
      <c r="A62" s="58"/>
      <c r="B62" s="56"/>
      <c r="C62" s="56"/>
      <c r="D62" s="58"/>
      <c r="E62" s="58"/>
      <c r="F62" s="58"/>
      <c r="G62" s="56"/>
      <c r="H62" s="56"/>
      <c r="I62" s="56"/>
      <c r="J62" s="56"/>
      <c r="K62" s="56"/>
      <c r="L62" s="56"/>
      <c r="M62" s="56"/>
      <c r="N62" s="56"/>
      <c r="O62" s="56"/>
      <c r="P62" s="56"/>
      <c r="Q62" s="56"/>
      <c r="R62" s="56"/>
      <c r="S62" s="56"/>
      <c r="T62" s="56"/>
      <c r="U62" s="56"/>
      <c r="V62" s="56"/>
      <c r="W62" s="56"/>
      <c r="X62" s="56"/>
    </row>
    <row r="63" spans="1:24" ht="15.75" customHeight="1" x14ac:dyDescent="0.3">
      <c r="A63" s="58"/>
      <c r="B63" s="56"/>
      <c r="C63" s="56"/>
      <c r="D63" s="58"/>
      <c r="E63" s="58"/>
      <c r="F63" s="58"/>
      <c r="G63" s="56"/>
      <c r="H63" s="56"/>
      <c r="I63" s="56"/>
      <c r="J63" s="56"/>
      <c r="K63" s="56"/>
      <c r="L63" s="56"/>
      <c r="M63" s="56"/>
      <c r="N63" s="56"/>
      <c r="O63" s="56"/>
      <c r="P63" s="56"/>
      <c r="Q63" s="56"/>
      <c r="R63" s="56"/>
      <c r="S63" s="56"/>
      <c r="T63" s="56"/>
      <c r="U63" s="56"/>
      <c r="V63" s="56"/>
      <c r="W63" s="56"/>
      <c r="X63" s="56"/>
    </row>
    <row r="64" spans="1:24" ht="15.75" customHeight="1" x14ac:dyDescent="0.3">
      <c r="A64" s="58"/>
      <c r="B64" s="56"/>
      <c r="C64" s="56"/>
      <c r="D64" s="58"/>
      <c r="E64" s="58"/>
      <c r="F64" s="58"/>
      <c r="G64" s="56"/>
      <c r="H64" s="56"/>
      <c r="I64" s="56"/>
      <c r="J64" s="56"/>
      <c r="K64" s="56"/>
      <c r="L64" s="56"/>
      <c r="M64" s="56"/>
      <c r="N64" s="56"/>
      <c r="O64" s="56"/>
      <c r="P64" s="56"/>
      <c r="Q64" s="56"/>
      <c r="R64" s="56"/>
      <c r="S64" s="56"/>
      <c r="T64" s="56"/>
      <c r="U64" s="56"/>
      <c r="V64" s="56"/>
      <c r="W64" s="56"/>
      <c r="X64" s="56"/>
    </row>
    <row r="65" spans="1:24" ht="15.75" customHeight="1" x14ac:dyDescent="0.3">
      <c r="A65" s="58"/>
      <c r="B65" s="56"/>
      <c r="C65" s="56"/>
      <c r="D65" s="58"/>
      <c r="E65" s="58"/>
      <c r="F65" s="58"/>
      <c r="G65" s="56"/>
      <c r="H65" s="56"/>
      <c r="I65" s="56"/>
      <c r="J65" s="56"/>
      <c r="K65" s="56"/>
      <c r="L65" s="56"/>
      <c r="M65" s="56"/>
      <c r="N65" s="56"/>
      <c r="O65" s="56"/>
      <c r="P65" s="56"/>
      <c r="Q65" s="56"/>
      <c r="R65" s="56"/>
      <c r="S65" s="56"/>
      <c r="T65" s="56"/>
      <c r="U65" s="56"/>
      <c r="V65" s="56"/>
      <c r="W65" s="56"/>
      <c r="X65" s="56"/>
    </row>
    <row r="66" spans="1:24" ht="15.75" customHeight="1" x14ac:dyDescent="0.3">
      <c r="A66" s="58"/>
      <c r="B66" s="56"/>
      <c r="C66" s="56"/>
      <c r="D66" s="58"/>
      <c r="E66" s="58"/>
      <c r="F66" s="58"/>
      <c r="G66" s="56"/>
      <c r="H66" s="56"/>
      <c r="I66" s="56"/>
      <c r="J66" s="56"/>
      <c r="K66" s="56"/>
      <c r="L66" s="56"/>
      <c r="M66" s="56"/>
      <c r="N66" s="56"/>
      <c r="O66" s="56"/>
      <c r="P66" s="56"/>
      <c r="Q66" s="56"/>
      <c r="R66" s="56"/>
      <c r="S66" s="56"/>
      <c r="T66" s="56"/>
      <c r="U66" s="56"/>
      <c r="V66" s="56"/>
      <c r="W66" s="56"/>
      <c r="X66" s="56"/>
    </row>
    <row r="67" spans="1:24" ht="15.75" customHeight="1" x14ac:dyDescent="0.3">
      <c r="A67" s="58"/>
      <c r="B67" s="56"/>
      <c r="C67" s="56"/>
      <c r="D67" s="58"/>
      <c r="E67" s="58"/>
      <c r="F67" s="58"/>
      <c r="G67" s="56"/>
      <c r="H67" s="56"/>
      <c r="I67" s="56"/>
      <c r="J67" s="56"/>
      <c r="K67" s="56"/>
      <c r="L67" s="56"/>
      <c r="M67" s="56"/>
      <c r="N67" s="56"/>
      <c r="O67" s="56"/>
      <c r="P67" s="56"/>
      <c r="Q67" s="56"/>
      <c r="R67" s="56"/>
      <c r="S67" s="56"/>
      <c r="T67" s="56"/>
      <c r="U67" s="56"/>
      <c r="V67" s="56"/>
      <c r="W67" s="56"/>
      <c r="X67" s="56"/>
    </row>
    <row r="68" spans="1:24" ht="15.75" customHeight="1" x14ac:dyDescent="0.3">
      <c r="A68" s="58"/>
      <c r="B68" s="56"/>
      <c r="C68" s="56"/>
      <c r="D68" s="58"/>
      <c r="E68" s="58"/>
      <c r="F68" s="58"/>
      <c r="G68" s="56"/>
      <c r="H68" s="56"/>
      <c r="I68" s="56"/>
      <c r="J68" s="56"/>
      <c r="K68" s="56"/>
      <c r="L68" s="56"/>
      <c r="M68" s="56"/>
      <c r="N68" s="56"/>
      <c r="O68" s="56"/>
      <c r="P68" s="56"/>
      <c r="Q68" s="56"/>
      <c r="R68" s="56"/>
      <c r="S68" s="56"/>
      <c r="T68" s="56"/>
      <c r="U68" s="56"/>
      <c r="V68" s="56"/>
      <c r="W68" s="56"/>
      <c r="X68" s="56"/>
    </row>
    <row r="69" spans="1:24" ht="15.75" customHeight="1" x14ac:dyDescent="0.3">
      <c r="A69" s="58"/>
      <c r="B69" s="56"/>
      <c r="C69" s="56"/>
      <c r="D69" s="58"/>
      <c r="E69" s="58"/>
      <c r="F69" s="58"/>
      <c r="G69" s="56"/>
      <c r="H69" s="56"/>
      <c r="I69" s="56"/>
      <c r="J69" s="56"/>
      <c r="K69" s="56"/>
      <c r="L69" s="56"/>
      <c r="M69" s="56"/>
      <c r="N69" s="56"/>
      <c r="O69" s="56"/>
      <c r="P69" s="56"/>
      <c r="Q69" s="56"/>
      <c r="R69" s="56"/>
      <c r="S69" s="56"/>
      <c r="T69" s="56"/>
      <c r="U69" s="56"/>
      <c r="V69" s="56"/>
      <c r="W69" s="56"/>
      <c r="X69" s="56"/>
    </row>
    <row r="70" spans="1:24" ht="15.75" customHeight="1" x14ac:dyDescent="0.3">
      <c r="A70" s="58"/>
      <c r="B70" s="56"/>
      <c r="C70" s="56"/>
      <c r="D70" s="58"/>
      <c r="E70" s="58"/>
      <c r="F70" s="58"/>
      <c r="G70" s="56"/>
      <c r="H70" s="56"/>
      <c r="I70" s="56"/>
      <c r="J70" s="56"/>
      <c r="K70" s="56"/>
      <c r="L70" s="56"/>
      <c r="M70" s="56"/>
      <c r="N70" s="56"/>
      <c r="O70" s="56"/>
      <c r="P70" s="56"/>
      <c r="Q70" s="56"/>
      <c r="R70" s="56"/>
      <c r="S70" s="56"/>
      <c r="T70" s="56"/>
      <c r="U70" s="56"/>
      <c r="V70" s="56"/>
      <c r="W70" s="56"/>
      <c r="X70" s="56"/>
    </row>
    <row r="71" spans="1:24" ht="15.75" customHeight="1" x14ac:dyDescent="0.3">
      <c r="A71" s="58"/>
      <c r="B71" s="56"/>
      <c r="C71" s="56"/>
      <c r="D71" s="58"/>
      <c r="E71" s="58"/>
      <c r="F71" s="58"/>
      <c r="G71" s="56"/>
      <c r="H71" s="56"/>
      <c r="I71" s="56"/>
      <c r="J71" s="56"/>
      <c r="K71" s="56"/>
      <c r="L71" s="56"/>
      <c r="M71" s="56"/>
      <c r="N71" s="56"/>
      <c r="O71" s="56"/>
      <c r="P71" s="56"/>
      <c r="Q71" s="56"/>
      <c r="R71" s="56"/>
      <c r="S71" s="56"/>
      <c r="T71" s="56"/>
      <c r="U71" s="56"/>
      <c r="V71" s="56"/>
      <c r="W71" s="56"/>
      <c r="X71" s="56"/>
    </row>
    <row r="72" spans="1:24" ht="15.75" customHeight="1" x14ac:dyDescent="0.3">
      <c r="A72" s="58"/>
      <c r="B72" s="56"/>
      <c r="C72" s="56"/>
      <c r="D72" s="58"/>
      <c r="E72" s="58"/>
      <c r="F72" s="58"/>
      <c r="G72" s="56"/>
      <c r="H72" s="56"/>
      <c r="I72" s="56"/>
      <c r="J72" s="56"/>
      <c r="K72" s="56"/>
      <c r="L72" s="56"/>
      <c r="M72" s="56"/>
      <c r="N72" s="56"/>
      <c r="O72" s="56"/>
      <c r="P72" s="56"/>
      <c r="Q72" s="56"/>
      <c r="R72" s="56"/>
      <c r="S72" s="56"/>
      <c r="T72" s="56"/>
      <c r="U72" s="56"/>
      <c r="V72" s="56"/>
      <c r="W72" s="56"/>
      <c r="X72" s="56"/>
    </row>
    <row r="73" spans="1:24" ht="15.75" customHeight="1" x14ac:dyDescent="0.3">
      <c r="A73" s="58"/>
      <c r="B73" s="56"/>
      <c r="C73" s="56"/>
      <c r="D73" s="58"/>
      <c r="E73" s="58"/>
      <c r="F73" s="58"/>
      <c r="G73" s="56"/>
      <c r="H73" s="56"/>
      <c r="I73" s="56"/>
      <c r="J73" s="56"/>
      <c r="K73" s="56"/>
      <c r="L73" s="56"/>
      <c r="M73" s="56"/>
      <c r="N73" s="56"/>
      <c r="O73" s="56"/>
      <c r="P73" s="56"/>
      <c r="Q73" s="56"/>
      <c r="R73" s="56"/>
      <c r="S73" s="56"/>
      <c r="T73" s="56"/>
      <c r="U73" s="56"/>
      <c r="V73" s="56"/>
      <c r="W73" s="56"/>
      <c r="X73" s="56"/>
    </row>
    <row r="74" spans="1:24" ht="15.75" customHeight="1" x14ac:dyDescent="0.3">
      <c r="A74" s="58"/>
      <c r="B74" s="56"/>
      <c r="C74" s="56"/>
      <c r="D74" s="58"/>
      <c r="E74" s="58"/>
      <c r="F74" s="58"/>
      <c r="G74" s="56"/>
      <c r="H74" s="56"/>
      <c r="I74" s="56"/>
      <c r="J74" s="56"/>
      <c r="K74" s="56"/>
      <c r="L74" s="56"/>
      <c r="M74" s="56"/>
      <c r="N74" s="56"/>
      <c r="O74" s="56"/>
      <c r="P74" s="56"/>
      <c r="Q74" s="56"/>
      <c r="R74" s="56"/>
      <c r="S74" s="56"/>
      <c r="T74" s="56"/>
      <c r="U74" s="56"/>
      <c r="V74" s="56"/>
      <c r="W74" s="56"/>
      <c r="X74" s="56"/>
    </row>
    <row r="75" spans="1:24" ht="15.75" customHeight="1" x14ac:dyDescent="0.3">
      <c r="A75" s="58"/>
      <c r="B75" s="56"/>
      <c r="C75" s="56"/>
      <c r="D75" s="58"/>
      <c r="E75" s="58"/>
      <c r="F75" s="58"/>
      <c r="G75" s="56"/>
      <c r="H75" s="56"/>
      <c r="I75" s="56"/>
      <c r="J75" s="56"/>
      <c r="K75" s="56"/>
      <c r="L75" s="56"/>
      <c r="M75" s="56"/>
      <c r="N75" s="56"/>
      <c r="O75" s="56"/>
      <c r="P75" s="56"/>
      <c r="Q75" s="56"/>
      <c r="R75" s="56"/>
      <c r="S75" s="56"/>
      <c r="T75" s="56"/>
      <c r="U75" s="56"/>
      <c r="V75" s="56"/>
      <c r="W75" s="56"/>
      <c r="X75" s="56"/>
    </row>
    <row r="76" spans="1:24" ht="15.75" customHeight="1" x14ac:dyDescent="0.3">
      <c r="A76" s="58"/>
      <c r="B76" s="56"/>
      <c r="C76" s="56"/>
      <c r="D76" s="58"/>
      <c r="E76" s="58"/>
      <c r="F76" s="58"/>
      <c r="G76" s="56"/>
      <c r="H76" s="56"/>
      <c r="I76" s="56"/>
      <c r="J76" s="56"/>
      <c r="K76" s="56"/>
      <c r="L76" s="56"/>
      <c r="M76" s="56"/>
      <c r="N76" s="56"/>
      <c r="O76" s="56"/>
      <c r="P76" s="56"/>
      <c r="Q76" s="56"/>
      <c r="R76" s="56"/>
      <c r="S76" s="56"/>
      <c r="T76" s="56"/>
      <c r="U76" s="56"/>
      <c r="V76" s="56"/>
      <c r="W76" s="56"/>
      <c r="X76" s="56"/>
    </row>
    <row r="77" spans="1:24" ht="15.75" customHeight="1" x14ac:dyDescent="0.3">
      <c r="A77" s="58"/>
      <c r="B77" s="56"/>
      <c r="C77" s="56"/>
      <c r="D77" s="58"/>
      <c r="E77" s="58"/>
      <c r="F77" s="58"/>
      <c r="G77" s="56"/>
      <c r="H77" s="56"/>
      <c r="I77" s="56"/>
      <c r="J77" s="56"/>
      <c r="K77" s="56"/>
      <c r="L77" s="56"/>
      <c r="M77" s="56"/>
      <c r="N77" s="56"/>
      <c r="O77" s="56"/>
      <c r="P77" s="56"/>
      <c r="Q77" s="56"/>
      <c r="R77" s="56"/>
      <c r="S77" s="56"/>
      <c r="T77" s="56"/>
      <c r="U77" s="56"/>
      <c r="V77" s="56"/>
      <c r="W77" s="56"/>
      <c r="X77" s="56"/>
    </row>
    <row r="78" spans="1:24" ht="15.75" customHeight="1" x14ac:dyDescent="0.3">
      <c r="A78" s="58"/>
      <c r="B78" s="56"/>
      <c r="C78" s="56"/>
      <c r="D78" s="58"/>
      <c r="E78" s="58"/>
      <c r="F78" s="58"/>
      <c r="G78" s="56"/>
      <c r="H78" s="56"/>
      <c r="I78" s="56"/>
      <c r="J78" s="56"/>
      <c r="K78" s="56"/>
      <c r="L78" s="56"/>
      <c r="M78" s="56"/>
      <c r="N78" s="56"/>
      <c r="O78" s="56"/>
      <c r="P78" s="56"/>
      <c r="Q78" s="56"/>
      <c r="R78" s="56"/>
      <c r="S78" s="56"/>
      <c r="T78" s="56"/>
      <c r="U78" s="56"/>
      <c r="V78" s="56"/>
      <c r="W78" s="56"/>
      <c r="X78" s="56"/>
    </row>
    <row r="79" spans="1:24" ht="15.75" customHeight="1" x14ac:dyDescent="0.3">
      <c r="A79" s="58"/>
      <c r="B79" s="56"/>
      <c r="C79" s="56"/>
      <c r="D79" s="58"/>
      <c r="E79" s="58"/>
      <c r="F79" s="58"/>
      <c r="G79" s="56"/>
      <c r="H79" s="56"/>
      <c r="I79" s="56"/>
      <c r="J79" s="56"/>
      <c r="K79" s="56"/>
      <c r="L79" s="56"/>
      <c r="M79" s="56"/>
      <c r="N79" s="56"/>
      <c r="O79" s="56"/>
      <c r="P79" s="56"/>
      <c r="Q79" s="56"/>
      <c r="R79" s="56"/>
      <c r="S79" s="56"/>
      <c r="T79" s="56"/>
      <c r="U79" s="56"/>
      <c r="V79" s="56"/>
      <c r="W79" s="56"/>
      <c r="X79" s="56"/>
    </row>
    <row r="80" spans="1:24" ht="15.75" customHeight="1" x14ac:dyDescent="0.3">
      <c r="A80" s="58"/>
      <c r="B80" s="56"/>
      <c r="C80" s="56"/>
      <c r="D80" s="58"/>
      <c r="E80" s="58"/>
      <c r="F80" s="58"/>
      <c r="G80" s="56"/>
      <c r="H80" s="56"/>
      <c r="I80" s="56"/>
      <c r="J80" s="56"/>
      <c r="K80" s="56"/>
      <c r="L80" s="56"/>
      <c r="M80" s="56"/>
      <c r="N80" s="56"/>
      <c r="O80" s="56"/>
      <c r="P80" s="56"/>
      <c r="Q80" s="56"/>
      <c r="R80" s="56"/>
      <c r="S80" s="56"/>
      <c r="T80" s="56"/>
      <c r="U80" s="56"/>
      <c r="V80" s="56"/>
      <c r="W80" s="56"/>
      <c r="X80" s="56"/>
    </row>
    <row r="81" spans="1:24" ht="15.75" customHeight="1" x14ac:dyDescent="0.3">
      <c r="A81" s="58"/>
      <c r="B81" s="56"/>
      <c r="C81" s="56"/>
      <c r="D81" s="58"/>
      <c r="E81" s="58"/>
      <c r="F81" s="58"/>
      <c r="G81" s="56"/>
      <c r="H81" s="56"/>
      <c r="I81" s="56"/>
      <c r="J81" s="56"/>
      <c r="K81" s="56"/>
      <c r="L81" s="56"/>
      <c r="M81" s="56"/>
      <c r="N81" s="56"/>
      <c r="O81" s="56"/>
      <c r="P81" s="56"/>
      <c r="Q81" s="56"/>
      <c r="R81" s="56"/>
      <c r="S81" s="56"/>
      <c r="T81" s="56"/>
      <c r="U81" s="56"/>
      <c r="V81" s="56"/>
      <c r="W81" s="56"/>
      <c r="X81" s="56"/>
    </row>
    <row r="82" spans="1:24" ht="15.75" customHeight="1" x14ac:dyDescent="0.3">
      <c r="A82" s="58"/>
      <c r="B82" s="56"/>
      <c r="C82" s="56"/>
      <c r="D82" s="58"/>
      <c r="E82" s="58"/>
      <c r="F82" s="58"/>
      <c r="G82" s="56"/>
      <c r="H82" s="56"/>
      <c r="I82" s="56"/>
      <c r="J82" s="56"/>
      <c r="K82" s="56"/>
      <c r="L82" s="56"/>
      <c r="M82" s="56"/>
      <c r="N82" s="56"/>
      <c r="O82" s="56"/>
      <c r="P82" s="56"/>
      <c r="Q82" s="56"/>
      <c r="R82" s="56"/>
      <c r="S82" s="56"/>
      <c r="T82" s="56"/>
      <c r="U82" s="56"/>
      <c r="V82" s="56"/>
      <c r="W82" s="56"/>
      <c r="X82" s="56"/>
    </row>
    <row r="83" spans="1:24" ht="15.75" customHeight="1" x14ac:dyDescent="0.3">
      <c r="A83" s="58"/>
      <c r="B83" s="56"/>
      <c r="C83" s="56"/>
      <c r="D83" s="58"/>
      <c r="E83" s="58"/>
      <c r="F83" s="58"/>
      <c r="G83" s="56"/>
      <c r="H83" s="56"/>
      <c r="I83" s="56"/>
      <c r="J83" s="56"/>
      <c r="K83" s="56"/>
      <c r="L83" s="56"/>
      <c r="M83" s="56"/>
      <c r="N83" s="56"/>
      <c r="O83" s="56"/>
      <c r="P83" s="56"/>
      <c r="Q83" s="56"/>
      <c r="R83" s="56"/>
      <c r="S83" s="56"/>
      <c r="T83" s="56"/>
      <c r="U83" s="56"/>
      <c r="V83" s="56"/>
      <c r="W83" s="56"/>
      <c r="X83" s="56"/>
    </row>
    <row r="84" spans="1:24" ht="15.75" customHeight="1" x14ac:dyDescent="0.3">
      <c r="A84" s="58"/>
      <c r="B84" s="56"/>
      <c r="C84" s="56"/>
      <c r="D84" s="58"/>
      <c r="E84" s="58"/>
      <c r="F84" s="58"/>
      <c r="G84" s="56"/>
      <c r="H84" s="56"/>
      <c r="I84" s="56"/>
      <c r="J84" s="56"/>
      <c r="K84" s="56"/>
      <c r="L84" s="56"/>
      <c r="M84" s="56"/>
      <c r="N84" s="56"/>
      <c r="O84" s="56"/>
      <c r="P84" s="56"/>
      <c r="Q84" s="56"/>
      <c r="R84" s="56"/>
      <c r="S84" s="56"/>
      <c r="T84" s="56"/>
      <c r="U84" s="56"/>
      <c r="V84" s="56"/>
      <c r="W84" s="56"/>
      <c r="X84" s="56"/>
    </row>
    <row r="85" spans="1:24" ht="15.75" customHeight="1" x14ac:dyDescent="0.3">
      <c r="A85" s="58"/>
      <c r="B85" s="56"/>
      <c r="C85" s="56"/>
      <c r="D85" s="58"/>
      <c r="E85" s="58"/>
      <c r="F85" s="58"/>
      <c r="G85" s="56"/>
      <c r="H85" s="56"/>
      <c r="I85" s="56"/>
      <c r="J85" s="56"/>
      <c r="K85" s="56"/>
      <c r="L85" s="56"/>
      <c r="M85" s="56"/>
      <c r="N85" s="56"/>
      <c r="O85" s="56"/>
      <c r="P85" s="56"/>
      <c r="Q85" s="56"/>
      <c r="R85" s="56"/>
      <c r="S85" s="56"/>
      <c r="T85" s="56"/>
      <c r="U85" s="56"/>
      <c r="V85" s="56"/>
      <c r="W85" s="56"/>
      <c r="X85" s="56"/>
    </row>
    <row r="86" spans="1:24" ht="15.75" customHeight="1" x14ac:dyDescent="0.3">
      <c r="A86" s="58"/>
      <c r="B86" s="56"/>
      <c r="C86" s="56"/>
      <c r="D86" s="58"/>
      <c r="E86" s="58"/>
      <c r="F86" s="58"/>
      <c r="G86" s="56"/>
      <c r="H86" s="56"/>
      <c r="I86" s="56"/>
      <c r="J86" s="56"/>
      <c r="K86" s="56"/>
      <c r="L86" s="56"/>
      <c r="M86" s="56"/>
      <c r="N86" s="56"/>
      <c r="O86" s="56"/>
      <c r="P86" s="56"/>
      <c r="Q86" s="56"/>
      <c r="R86" s="56"/>
      <c r="S86" s="56"/>
      <c r="T86" s="56"/>
      <c r="U86" s="56"/>
      <c r="V86" s="56"/>
      <c r="W86" s="56"/>
      <c r="X86" s="56"/>
    </row>
    <row r="87" spans="1:24" ht="15.75" customHeight="1" x14ac:dyDescent="0.3">
      <c r="A87" s="58"/>
      <c r="B87" s="56"/>
      <c r="C87" s="56"/>
      <c r="D87" s="58"/>
      <c r="E87" s="58"/>
      <c r="F87" s="58"/>
      <c r="G87" s="56"/>
      <c r="H87" s="56"/>
      <c r="I87" s="56"/>
      <c r="J87" s="56"/>
      <c r="K87" s="56"/>
      <c r="L87" s="56"/>
      <c r="M87" s="56"/>
      <c r="N87" s="56"/>
      <c r="O87" s="56"/>
      <c r="P87" s="56"/>
      <c r="Q87" s="56"/>
      <c r="R87" s="56"/>
      <c r="S87" s="56"/>
      <c r="T87" s="56"/>
      <c r="U87" s="56"/>
      <c r="V87" s="56"/>
      <c r="W87" s="56"/>
      <c r="X87" s="56"/>
    </row>
    <row r="88" spans="1:24" ht="15.75" customHeight="1" x14ac:dyDescent="0.3">
      <c r="A88" s="58"/>
      <c r="B88" s="56"/>
      <c r="C88" s="56"/>
      <c r="D88" s="58"/>
      <c r="E88" s="58"/>
      <c r="F88" s="58"/>
      <c r="G88" s="56"/>
      <c r="H88" s="56"/>
      <c r="I88" s="56"/>
      <c r="J88" s="56"/>
      <c r="K88" s="56"/>
      <c r="L88" s="56"/>
      <c r="M88" s="56"/>
      <c r="N88" s="56"/>
      <c r="O88" s="56"/>
      <c r="P88" s="56"/>
      <c r="Q88" s="56"/>
      <c r="R88" s="56"/>
      <c r="S88" s="56"/>
      <c r="T88" s="56"/>
      <c r="U88" s="56"/>
      <c r="V88" s="56"/>
      <c r="W88" s="56"/>
      <c r="X88" s="56"/>
    </row>
    <row r="89" spans="1:24" ht="15.75" customHeight="1" x14ac:dyDescent="0.3">
      <c r="A89" s="58"/>
      <c r="B89" s="56"/>
      <c r="C89" s="56"/>
      <c r="D89" s="58"/>
      <c r="E89" s="58"/>
      <c r="F89" s="58"/>
      <c r="G89" s="56"/>
      <c r="H89" s="56"/>
      <c r="I89" s="56"/>
      <c r="J89" s="56"/>
      <c r="K89" s="56"/>
      <c r="L89" s="56"/>
      <c r="M89" s="56"/>
      <c r="N89" s="56"/>
      <c r="O89" s="56"/>
      <c r="P89" s="56"/>
      <c r="Q89" s="56"/>
      <c r="R89" s="56"/>
      <c r="S89" s="56"/>
      <c r="T89" s="56"/>
      <c r="U89" s="56"/>
      <c r="V89" s="56"/>
      <c r="W89" s="56"/>
      <c r="X89" s="56"/>
    </row>
    <row r="90" spans="1:24" ht="15.75" customHeight="1" x14ac:dyDescent="0.3">
      <c r="A90" s="58"/>
      <c r="B90" s="56"/>
      <c r="C90" s="56"/>
      <c r="D90" s="58"/>
      <c r="E90" s="58"/>
      <c r="F90" s="58"/>
      <c r="G90" s="56"/>
      <c r="H90" s="56"/>
      <c r="I90" s="56"/>
      <c r="J90" s="56"/>
      <c r="K90" s="56"/>
      <c r="L90" s="56"/>
      <c r="M90" s="56"/>
      <c r="N90" s="56"/>
      <c r="O90" s="56"/>
      <c r="P90" s="56"/>
      <c r="Q90" s="56"/>
      <c r="R90" s="56"/>
      <c r="S90" s="56"/>
      <c r="T90" s="56"/>
      <c r="U90" s="56"/>
      <c r="V90" s="56"/>
      <c r="W90" s="56"/>
      <c r="X90" s="56"/>
    </row>
    <row r="91" spans="1:24" ht="15.75" customHeight="1" x14ac:dyDescent="0.3">
      <c r="A91" s="58"/>
      <c r="B91" s="56"/>
      <c r="C91" s="56"/>
      <c r="D91" s="58"/>
      <c r="E91" s="58"/>
      <c r="F91" s="58"/>
      <c r="G91" s="56"/>
      <c r="H91" s="56"/>
      <c r="I91" s="56"/>
      <c r="J91" s="56"/>
      <c r="K91" s="56"/>
      <c r="L91" s="56"/>
      <c r="M91" s="56"/>
      <c r="N91" s="56"/>
      <c r="O91" s="56"/>
      <c r="P91" s="56"/>
      <c r="Q91" s="56"/>
      <c r="R91" s="56"/>
      <c r="S91" s="56"/>
      <c r="T91" s="56"/>
      <c r="U91" s="56"/>
      <c r="V91" s="56"/>
      <c r="W91" s="56"/>
      <c r="X91" s="56"/>
    </row>
    <row r="92" spans="1:24" ht="15.75" customHeight="1" x14ac:dyDescent="0.3">
      <c r="A92" s="58"/>
      <c r="B92" s="56"/>
      <c r="C92" s="56"/>
      <c r="D92" s="58"/>
      <c r="E92" s="58"/>
      <c r="F92" s="58"/>
      <c r="G92" s="56"/>
      <c r="H92" s="56"/>
      <c r="I92" s="56"/>
      <c r="J92" s="56"/>
      <c r="K92" s="56"/>
      <c r="L92" s="56"/>
      <c r="M92" s="56"/>
      <c r="N92" s="56"/>
      <c r="O92" s="56"/>
      <c r="P92" s="56"/>
      <c r="Q92" s="56"/>
      <c r="R92" s="56"/>
      <c r="S92" s="56"/>
      <c r="T92" s="56"/>
      <c r="U92" s="56"/>
      <c r="V92" s="56"/>
      <c r="W92" s="56"/>
      <c r="X92" s="56"/>
    </row>
    <row r="93" spans="1:24" ht="15.75" customHeight="1" x14ac:dyDescent="0.3">
      <c r="A93" s="58"/>
      <c r="B93" s="56"/>
      <c r="C93" s="56"/>
      <c r="D93" s="58"/>
      <c r="E93" s="58"/>
      <c r="F93" s="58"/>
      <c r="G93" s="56"/>
      <c r="H93" s="56"/>
      <c r="I93" s="56"/>
      <c r="J93" s="56"/>
      <c r="K93" s="56"/>
      <c r="L93" s="56"/>
      <c r="M93" s="56"/>
      <c r="N93" s="56"/>
      <c r="O93" s="56"/>
      <c r="P93" s="56"/>
      <c r="Q93" s="56"/>
      <c r="R93" s="56"/>
      <c r="S93" s="56"/>
      <c r="T93" s="56"/>
      <c r="U93" s="56"/>
      <c r="V93" s="56"/>
      <c r="W93" s="56"/>
      <c r="X93" s="56"/>
    </row>
    <row r="94" spans="1:24" ht="15.75" customHeight="1" x14ac:dyDescent="0.3">
      <c r="A94" s="58"/>
      <c r="B94" s="56"/>
      <c r="C94" s="56"/>
      <c r="D94" s="58"/>
      <c r="E94" s="58"/>
      <c r="F94" s="58"/>
      <c r="G94" s="56"/>
      <c r="H94" s="56"/>
      <c r="I94" s="56"/>
      <c r="J94" s="56"/>
      <c r="K94" s="56"/>
      <c r="L94" s="56"/>
      <c r="M94" s="56"/>
      <c r="N94" s="56"/>
      <c r="O94" s="56"/>
      <c r="P94" s="56"/>
      <c r="Q94" s="56"/>
      <c r="R94" s="56"/>
      <c r="S94" s="56"/>
      <c r="T94" s="56"/>
      <c r="U94" s="56"/>
      <c r="V94" s="56"/>
      <c r="W94" s="56"/>
      <c r="X94" s="56"/>
    </row>
    <row r="95" spans="1:24" ht="15.75" customHeight="1" x14ac:dyDescent="0.3">
      <c r="A95" s="58"/>
      <c r="B95" s="56"/>
      <c r="C95" s="56"/>
      <c r="D95" s="58"/>
      <c r="E95" s="58"/>
      <c r="F95" s="58"/>
      <c r="G95" s="56"/>
      <c r="H95" s="56"/>
      <c r="I95" s="56"/>
      <c r="J95" s="56"/>
      <c r="K95" s="56"/>
      <c r="L95" s="56"/>
      <c r="M95" s="56"/>
      <c r="N95" s="56"/>
      <c r="O95" s="56"/>
      <c r="P95" s="56"/>
      <c r="Q95" s="56"/>
      <c r="R95" s="56"/>
      <c r="S95" s="56"/>
      <c r="T95" s="56"/>
      <c r="U95" s="56"/>
      <c r="V95" s="56"/>
      <c r="W95" s="56"/>
      <c r="X95" s="56"/>
    </row>
    <row r="96" spans="1:24" ht="15.75" customHeight="1" x14ac:dyDescent="0.3">
      <c r="A96" s="58"/>
      <c r="B96" s="56"/>
      <c r="C96" s="56"/>
      <c r="D96" s="58"/>
      <c r="E96" s="58"/>
      <c r="F96" s="58"/>
      <c r="G96" s="56"/>
      <c r="H96" s="56"/>
      <c r="I96" s="56"/>
      <c r="J96" s="56"/>
      <c r="K96" s="56"/>
      <c r="L96" s="56"/>
      <c r="M96" s="56"/>
      <c r="N96" s="56"/>
      <c r="O96" s="56"/>
      <c r="P96" s="56"/>
      <c r="Q96" s="56"/>
      <c r="R96" s="56"/>
      <c r="S96" s="56"/>
      <c r="T96" s="56"/>
      <c r="U96" s="56"/>
      <c r="V96" s="56"/>
      <c r="W96" s="56"/>
      <c r="X96" s="56"/>
    </row>
    <row r="97" spans="1:24" ht="15.75" customHeight="1" x14ac:dyDescent="0.3">
      <c r="A97" s="58"/>
      <c r="B97" s="56"/>
      <c r="C97" s="56"/>
      <c r="D97" s="58"/>
      <c r="E97" s="58"/>
      <c r="F97" s="58"/>
      <c r="G97" s="56"/>
      <c r="H97" s="56"/>
      <c r="I97" s="56"/>
      <c r="J97" s="56"/>
      <c r="K97" s="56"/>
      <c r="L97" s="56"/>
      <c r="M97" s="56"/>
      <c r="N97" s="56"/>
      <c r="O97" s="56"/>
      <c r="P97" s="56"/>
      <c r="Q97" s="56"/>
      <c r="R97" s="56"/>
      <c r="S97" s="56"/>
      <c r="T97" s="56"/>
      <c r="U97" s="56"/>
      <c r="V97" s="56"/>
      <c r="W97" s="56"/>
      <c r="X97" s="56"/>
    </row>
    <row r="98" spans="1:24" ht="15.75" customHeight="1" x14ac:dyDescent="0.3">
      <c r="A98" s="58"/>
      <c r="B98" s="56"/>
      <c r="C98" s="56"/>
      <c r="D98" s="58"/>
      <c r="E98" s="58"/>
      <c r="F98" s="58"/>
      <c r="G98" s="56"/>
      <c r="H98" s="56"/>
      <c r="I98" s="56"/>
      <c r="J98" s="56"/>
      <c r="K98" s="56"/>
      <c r="L98" s="56"/>
      <c r="M98" s="56"/>
      <c r="N98" s="56"/>
      <c r="O98" s="56"/>
      <c r="P98" s="56"/>
      <c r="Q98" s="56"/>
      <c r="R98" s="56"/>
      <c r="S98" s="56"/>
      <c r="T98" s="56"/>
      <c r="U98" s="56"/>
      <c r="V98" s="56"/>
      <c r="W98" s="56"/>
      <c r="X98" s="56"/>
    </row>
    <row r="99" spans="1:24" ht="15.75" customHeight="1" x14ac:dyDescent="0.3">
      <c r="A99" s="58"/>
      <c r="B99" s="56"/>
      <c r="C99" s="56"/>
      <c r="D99" s="58"/>
      <c r="E99" s="58"/>
      <c r="F99" s="58"/>
      <c r="G99" s="56"/>
      <c r="H99" s="56"/>
      <c r="I99" s="56"/>
      <c r="J99" s="56"/>
      <c r="K99" s="56"/>
      <c r="L99" s="56"/>
      <c r="M99" s="56"/>
      <c r="N99" s="56"/>
      <c r="O99" s="56"/>
      <c r="P99" s="56"/>
      <c r="Q99" s="56"/>
      <c r="R99" s="56"/>
      <c r="S99" s="56"/>
      <c r="T99" s="56"/>
      <c r="U99" s="56"/>
      <c r="V99" s="56"/>
      <c r="W99" s="56"/>
      <c r="X99" s="56"/>
    </row>
    <row r="100" spans="1:24" ht="15.75" customHeight="1" x14ac:dyDescent="0.3">
      <c r="A100" s="58"/>
      <c r="B100" s="56"/>
      <c r="C100" s="56"/>
      <c r="D100" s="58"/>
      <c r="E100" s="58"/>
      <c r="F100" s="58"/>
      <c r="G100" s="56"/>
      <c r="H100" s="56"/>
      <c r="I100" s="56"/>
      <c r="J100" s="56"/>
      <c r="K100" s="56"/>
      <c r="L100" s="56"/>
      <c r="M100" s="56"/>
      <c r="N100" s="56"/>
      <c r="O100" s="56"/>
      <c r="P100" s="56"/>
      <c r="Q100" s="56"/>
      <c r="R100" s="56"/>
      <c r="S100" s="56"/>
      <c r="T100" s="56"/>
      <c r="U100" s="56"/>
      <c r="V100" s="56"/>
      <c r="W100" s="56"/>
      <c r="X100" s="56"/>
    </row>
    <row r="101" spans="1:24" ht="15.75" customHeight="1" x14ac:dyDescent="0.3">
      <c r="A101" s="58"/>
      <c r="B101" s="56"/>
      <c r="C101" s="56"/>
      <c r="D101" s="58"/>
      <c r="E101" s="58"/>
      <c r="F101" s="58"/>
      <c r="G101" s="56"/>
      <c r="H101" s="56"/>
      <c r="I101" s="56"/>
      <c r="J101" s="56"/>
      <c r="K101" s="56"/>
      <c r="L101" s="56"/>
      <c r="M101" s="56"/>
      <c r="N101" s="56"/>
      <c r="O101" s="56"/>
      <c r="P101" s="56"/>
      <c r="Q101" s="56"/>
      <c r="R101" s="56"/>
      <c r="S101" s="56"/>
      <c r="T101" s="56"/>
      <c r="U101" s="56"/>
      <c r="V101" s="56"/>
      <c r="W101" s="56"/>
      <c r="X101" s="56"/>
    </row>
    <row r="102" spans="1:24" ht="15.75" customHeight="1" x14ac:dyDescent="0.3">
      <c r="A102" s="58"/>
      <c r="B102" s="56"/>
      <c r="C102" s="56"/>
      <c r="D102" s="58"/>
      <c r="E102" s="58"/>
      <c r="F102" s="58"/>
      <c r="G102" s="56"/>
      <c r="H102" s="56"/>
      <c r="I102" s="56"/>
      <c r="J102" s="56"/>
      <c r="K102" s="56"/>
      <c r="L102" s="56"/>
      <c r="M102" s="56"/>
      <c r="N102" s="56"/>
      <c r="O102" s="56"/>
      <c r="P102" s="56"/>
      <c r="Q102" s="56"/>
      <c r="R102" s="56"/>
      <c r="S102" s="56"/>
      <c r="T102" s="56"/>
      <c r="U102" s="56"/>
      <c r="V102" s="56"/>
      <c r="W102" s="56"/>
      <c r="X102" s="56"/>
    </row>
    <row r="103" spans="1:24" ht="15.75" customHeight="1" x14ac:dyDescent="0.3">
      <c r="A103" s="58"/>
      <c r="B103" s="56"/>
      <c r="C103" s="56"/>
      <c r="D103" s="58"/>
      <c r="E103" s="58"/>
      <c r="F103" s="58"/>
      <c r="G103" s="56"/>
      <c r="H103" s="56"/>
      <c r="I103" s="56"/>
      <c r="J103" s="56"/>
      <c r="K103" s="56"/>
      <c r="L103" s="56"/>
      <c r="M103" s="56"/>
      <c r="N103" s="56"/>
      <c r="O103" s="56"/>
      <c r="P103" s="56"/>
      <c r="Q103" s="56"/>
      <c r="R103" s="56"/>
      <c r="S103" s="56"/>
      <c r="T103" s="56"/>
      <c r="U103" s="56"/>
      <c r="V103" s="56"/>
      <c r="W103" s="56"/>
      <c r="X103" s="56"/>
    </row>
    <row r="104" spans="1:24" ht="15.75" customHeight="1" x14ac:dyDescent="0.3">
      <c r="A104" s="58"/>
      <c r="B104" s="56"/>
      <c r="C104" s="56"/>
      <c r="D104" s="58"/>
      <c r="E104" s="58"/>
      <c r="F104" s="58"/>
      <c r="G104" s="56"/>
      <c r="H104" s="56"/>
      <c r="I104" s="56"/>
      <c r="J104" s="56"/>
      <c r="K104" s="56"/>
      <c r="L104" s="56"/>
      <c r="M104" s="56"/>
      <c r="N104" s="56"/>
      <c r="O104" s="56"/>
      <c r="P104" s="56"/>
      <c r="Q104" s="56"/>
      <c r="R104" s="56"/>
      <c r="S104" s="56"/>
      <c r="T104" s="56"/>
      <c r="U104" s="56"/>
      <c r="V104" s="56"/>
      <c r="W104" s="56"/>
      <c r="X104" s="56"/>
    </row>
    <row r="105" spans="1:24" ht="15.75" customHeight="1" x14ac:dyDescent="0.3">
      <c r="A105" s="58"/>
      <c r="B105" s="56"/>
      <c r="C105" s="56"/>
      <c r="D105" s="58"/>
      <c r="E105" s="58"/>
      <c r="F105" s="58"/>
      <c r="G105" s="56"/>
      <c r="H105" s="56"/>
      <c r="I105" s="56"/>
      <c r="J105" s="56"/>
      <c r="K105" s="56"/>
      <c r="L105" s="56"/>
      <c r="M105" s="56"/>
      <c r="N105" s="56"/>
      <c r="O105" s="56"/>
      <c r="P105" s="56"/>
      <c r="Q105" s="56"/>
      <c r="R105" s="56"/>
      <c r="S105" s="56"/>
      <c r="T105" s="56"/>
      <c r="U105" s="56"/>
      <c r="V105" s="56"/>
      <c r="W105" s="56"/>
      <c r="X105" s="56"/>
    </row>
    <row r="106" spans="1:24" ht="15.75" customHeight="1" x14ac:dyDescent="0.3">
      <c r="A106" s="58"/>
      <c r="B106" s="56"/>
      <c r="C106" s="56"/>
      <c r="D106" s="58"/>
      <c r="E106" s="58"/>
      <c r="F106" s="58"/>
      <c r="G106" s="56"/>
      <c r="H106" s="56"/>
      <c r="I106" s="56"/>
      <c r="J106" s="56"/>
      <c r="K106" s="56"/>
      <c r="L106" s="56"/>
      <c r="M106" s="56"/>
      <c r="N106" s="56"/>
      <c r="O106" s="56"/>
      <c r="P106" s="56"/>
      <c r="Q106" s="56"/>
      <c r="R106" s="56"/>
      <c r="S106" s="56"/>
      <c r="T106" s="56"/>
      <c r="U106" s="56"/>
      <c r="V106" s="56"/>
      <c r="W106" s="56"/>
      <c r="X106" s="56"/>
    </row>
    <row r="107" spans="1:24" ht="15.75" customHeight="1" x14ac:dyDescent="0.3">
      <c r="A107" s="58"/>
      <c r="B107" s="56"/>
      <c r="C107" s="56"/>
      <c r="D107" s="58"/>
      <c r="E107" s="58"/>
      <c r="F107" s="58"/>
      <c r="G107" s="56"/>
      <c r="H107" s="56"/>
      <c r="I107" s="56"/>
      <c r="J107" s="56"/>
      <c r="K107" s="56"/>
      <c r="L107" s="56"/>
      <c r="M107" s="56"/>
      <c r="N107" s="56"/>
      <c r="O107" s="56"/>
      <c r="P107" s="56"/>
      <c r="Q107" s="56"/>
      <c r="R107" s="56"/>
      <c r="S107" s="56"/>
      <c r="T107" s="56"/>
      <c r="U107" s="56"/>
      <c r="V107" s="56"/>
      <c r="W107" s="56"/>
      <c r="X107" s="56"/>
    </row>
    <row r="108" spans="1:24" ht="15.75" customHeight="1" x14ac:dyDescent="0.3">
      <c r="A108" s="58"/>
      <c r="B108" s="56"/>
      <c r="C108" s="56"/>
      <c r="D108" s="58"/>
      <c r="E108" s="58"/>
      <c r="F108" s="58"/>
      <c r="G108" s="56"/>
      <c r="H108" s="56"/>
      <c r="I108" s="56"/>
      <c r="J108" s="56"/>
      <c r="K108" s="56"/>
      <c r="L108" s="56"/>
      <c r="M108" s="56"/>
      <c r="N108" s="56"/>
      <c r="O108" s="56"/>
      <c r="P108" s="56"/>
      <c r="Q108" s="56"/>
      <c r="R108" s="56"/>
      <c r="S108" s="56"/>
      <c r="T108" s="56"/>
      <c r="U108" s="56"/>
      <c r="V108" s="56"/>
      <c r="W108" s="56"/>
      <c r="X108" s="56"/>
    </row>
    <row r="109" spans="1:24" ht="15.75" customHeight="1" x14ac:dyDescent="0.3">
      <c r="A109" s="58"/>
      <c r="B109" s="56"/>
      <c r="C109" s="56"/>
      <c r="D109" s="58"/>
      <c r="E109" s="58"/>
      <c r="F109" s="58"/>
      <c r="G109" s="56"/>
      <c r="H109" s="56"/>
      <c r="I109" s="56"/>
      <c r="J109" s="56"/>
      <c r="K109" s="56"/>
      <c r="L109" s="56"/>
      <c r="M109" s="56"/>
      <c r="N109" s="56"/>
      <c r="O109" s="56"/>
      <c r="P109" s="56"/>
      <c r="Q109" s="56"/>
      <c r="R109" s="56"/>
      <c r="S109" s="56"/>
      <c r="T109" s="56"/>
      <c r="U109" s="56"/>
      <c r="V109" s="56"/>
      <c r="W109" s="56"/>
      <c r="X109" s="56"/>
    </row>
    <row r="110" spans="1:24" ht="15.75" customHeight="1" x14ac:dyDescent="0.3">
      <c r="A110" s="58"/>
      <c r="B110" s="56"/>
      <c r="C110" s="56"/>
      <c r="D110" s="58"/>
      <c r="E110" s="58"/>
      <c r="F110" s="58"/>
      <c r="G110" s="56"/>
      <c r="H110" s="56"/>
      <c r="I110" s="56"/>
      <c r="J110" s="56"/>
      <c r="K110" s="56"/>
      <c r="L110" s="56"/>
      <c r="M110" s="56"/>
      <c r="N110" s="56"/>
      <c r="O110" s="56"/>
      <c r="P110" s="56"/>
      <c r="Q110" s="56"/>
      <c r="R110" s="56"/>
      <c r="S110" s="56"/>
      <c r="T110" s="56"/>
      <c r="U110" s="56"/>
      <c r="V110" s="56"/>
      <c r="W110" s="56"/>
      <c r="X110" s="56"/>
    </row>
    <row r="111" spans="1:24" ht="15.75" customHeight="1" x14ac:dyDescent="0.3">
      <c r="A111" s="58"/>
      <c r="B111" s="56"/>
      <c r="C111" s="56"/>
      <c r="D111" s="58"/>
      <c r="E111" s="58"/>
      <c r="F111" s="58"/>
      <c r="G111" s="56"/>
      <c r="H111" s="56"/>
      <c r="I111" s="56"/>
      <c r="J111" s="56"/>
      <c r="K111" s="56"/>
      <c r="L111" s="56"/>
      <c r="M111" s="56"/>
      <c r="N111" s="56"/>
      <c r="O111" s="56"/>
      <c r="P111" s="56"/>
      <c r="Q111" s="56"/>
      <c r="R111" s="56"/>
      <c r="S111" s="56"/>
      <c r="T111" s="56"/>
      <c r="U111" s="56"/>
      <c r="V111" s="56"/>
      <c r="W111" s="56"/>
      <c r="X111" s="56"/>
    </row>
    <row r="112" spans="1:24" ht="15.75" customHeight="1" x14ac:dyDescent="0.3">
      <c r="A112" s="58"/>
      <c r="B112" s="56"/>
      <c r="C112" s="56"/>
      <c r="D112" s="58"/>
      <c r="E112" s="58"/>
      <c r="F112" s="58"/>
      <c r="G112" s="56"/>
      <c r="H112" s="56"/>
      <c r="I112" s="56"/>
      <c r="J112" s="56"/>
      <c r="K112" s="56"/>
      <c r="L112" s="56"/>
      <c r="M112" s="56"/>
      <c r="N112" s="56"/>
      <c r="O112" s="56"/>
      <c r="P112" s="56"/>
      <c r="Q112" s="56"/>
      <c r="R112" s="56"/>
      <c r="S112" s="56"/>
      <c r="T112" s="56"/>
      <c r="U112" s="56"/>
      <c r="V112" s="56"/>
      <c r="W112" s="56"/>
      <c r="X112" s="56"/>
    </row>
    <row r="113" spans="1:24" ht="15.75" customHeight="1" x14ac:dyDescent="0.3">
      <c r="A113" s="58"/>
      <c r="B113" s="56"/>
      <c r="C113" s="56"/>
      <c r="D113" s="58"/>
      <c r="E113" s="58"/>
      <c r="F113" s="58"/>
      <c r="G113" s="56"/>
      <c r="H113" s="56"/>
      <c r="I113" s="56"/>
      <c r="J113" s="56"/>
      <c r="K113" s="56"/>
      <c r="L113" s="56"/>
      <c r="M113" s="56"/>
      <c r="N113" s="56"/>
      <c r="O113" s="56"/>
      <c r="P113" s="56"/>
      <c r="Q113" s="56"/>
      <c r="R113" s="56"/>
      <c r="S113" s="56"/>
      <c r="T113" s="56"/>
      <c r="U113" s="56"/>
      <c r="V113" s="56"/>
      <c r="W113" s="56"/>
      <c r="X113" s="56"/>
    </row>
    <row r="114" spans="1:24" ht="15.75" customHeight="1" x14ac:dyDescent="0.3">
      <c r="A114" s="58"/>
      <c r="B114" s="56"/>
      <c r="C114" s="56"/>
      <c r="D114" s="58"/>
      <c r="E114" s="58"/>
      <c r="F114" s="58"/>
      <c r="G114" s="56"/>
      <c r="H114" s="56"/>
      <c r="I114" s="56"/>
      <c r="J114" s="56"/>
      <c r="K114" s="56"/>
      <c r="L114" s="56"/>
      <c r="M114" s="56"/>
      <c r="N114" s="56"/>
      <c r="O114" s="56"/>
      <c r="P114" s="56"/>
      <c r="Q114" s="56"/>
      <c r="R114" s="56"/>
      <c r="S114" s="56"/>
      <c r="T114" s="56"/>
      <c r="U114" s="56"/>
      <c r="V114" s="56"/>
      <c r="W114" s="56"/>
      <c r="X114" s="56"/>
    </row>
    <row r="115" spans="1:24" ht="15.75" customHeight="1" x14ac:dyDescent="0.3">
      <c r="A115" s="58"/>
      <c r="B115" s="56"/>
      <c r="C115" s="56"/>
      <c r="D115" s="58"/>
      <c r="E115" s="58"/>
      <c r="F115" s="58"/>
      <c r="G115" s="56"/>
      <c r="H115" s="56"/>
      <c r="I115" s="56"/>
      <c r="J115" s="56"/>
      <c r="K115" s="56"/>
      <c r="L115" s="56"/>
      <c r="M115" s="56"/>
      <c r="N115" s="56"/>
      <c r="O115" s="56"/>
      <c r="P115" s="56"/>
      <c r="Q115" s="56"/>
      <c r="R115" s="56"/>
      <c r="S115" s="56"/>
      <c r="T115" s="56"/>
      <c r="U115" s="56"/>
      <c r="V115" s="56"/>
      <c r="W115" s="56"/>
      <c r="X115" s="56"/>
    </row>
    <row r="116" spans="1:24" ht="15.75" customHeight="1" x14ac:dyDescent="0.3">
      <c r="A116" s="58"/>
      <c r="B116" s="56"/>
      <c r="C116" s="56"/>
      <c r="D116" s="58"/>
      <c r="E116" s="58"/>
      <c r="F116" s="58"/>
      <c r="G116" s="56"/>
      <c r="H116" s="56"/>
      <c r="I116" s="56"/>
      <c r="J116" s="56"/>
      <c r="K116" s="56"/>
      <c r="L116" s="56"/>
      <c r="M116" s="56"/>
      <c r="N116" s="56"/>
      <c r="O116" s="56"/>
      <c r="P116" s="56"/>
      <c r="Q116" s="56"/>
      <c r="R116" s="56"/>
      <c r="S116" s="56"/>
      <c r="T116" s="56"/>
      <c r="U116" s="56"/>
      <c r="V116" s="56"/>
      <c r="W116" s="56"/>
      <c r="X116" s="56"/>
    </row>
    <row r="117" spans="1:24" ht="15.75" customHeight="1" x14ac:dyDescent="0.3">
      <c r="A117" s="58"/>
      <c r="B117" s="56"/>
      <c r="C117" s="56"/>
      <c r="D117" s="58"/>
      <c r="E117" s="58"/>
      <c r="F117" s="58"/>
      <c r="G117" s="56"/>
      <c r="H117" s="56"/>
      <c r="I117" s="56"/>
      <c r="J117" s="56"/>
      <c r="K117" s="56"/>
      <c r="L117" s="56"/>
      <c r="M117" s="56"/>
      <c r="N117" s="56"/>
      <c r="O117" s="56"/>
      <c r="P117" s="56"/>
      <c r="Q117" s="56"/>
      <c r="R117" s="56"/>
      <c r="S117" s="56"/>
      <c r="T117" s="56"/>
      <c r="U117" s="56"/>
      <c r="V117" s="56"/>
      <c r="W117" s="56"/>
      <c r="X117" s="56"/>
    </row>
    <row r="118" spans="1:24" ht="15.75" customHeight="1" x14ac:dyDescent="0.3">
      <c r="A118" s="58"/>
      <c r="B118" s="56"/>
      <c r="C118" s="56"/>
      <c r="D118" s="58"/>
      <c r="E118" s="58"/>
      <c r="F118" s="58"/>
      <c r="G118" s="56"/>
      <c r="H118" s="56"/>
      <c r="I118" s="56"/>
      <c r="J118" s="56"/>
      <c r="K118" s="56"/>
      <c r="L118" s="56"/>
      <c r="M118" s="56"/>
      <c r="N118" s="56"/>
      <c r="O118" s="56"/>
      <c r="P118" s="56"/>
      <c r="Q118" s="56"/>
      <c r="R118" s="56"/>
      <c r="S118" s="56"/>
      <c r="T118" s="56"/>
      <c r="U118" s="56"/>
      <c r="V118" s="56"/>
      <c r="W118" s="56"/>
      <c r="X118" s="56"/>
    </row>
    <row r="119" spans="1:24" ht="15.75" customHeight="1" x14ac:dyDescent="0.3">
      <c r="A119" s="58"/>
      <c r="B119" s="56"/>
      <c r="C119" s="56"/>
      <c r="D119" s="58"/>
      <c r="E119" s="58"/>
      <c r="F119" s="58"/>
      <c r="G119" s="56"/>
      <c r="H119" s="56"/>
      <c r="I119" s="56"/>
      <c r="J119" s="56"/>
      <c r="K119" s="56"/>
      <c r="L119" s="56"/>
      <c r="M119" s="56"/>
      <c r="N119" s="56"/>
      <c r="O119" s="56"/>
      <c r="P119" s="56"/>
      <c r="Q119" s="56"/>
      <c r="R119" s="56"/>
      <c r="S119" s="56"/>
      <c r="T119" s="56"/>
      <c r="U119" s="56"/>
      <c r="V119" s="56"/>
      <c r="W119" s="56"/>
      <c r="X119" s="56"/>
    </row>
    <row r="120" spans="1:24" ht="15.75" customHeight="1" x14ac:dyDescent="0.3">
      <c r="A120" s="58"/>
      <c r="B120" s="56"/>
      <c r="C120" s="56"/>
      <c r="D120" s="58"/>
      <c r="E120" s="58"/>
      <c r="F120" s="58"/>
      <c r="G120" s="56"/>
      <c r="H120" s="56"/>
      <c r="I120" s="56"/>
      <c r="J120" s="56"/>
      <c r="K120" s="56"/>
      <c r="L120" s="56"/>
      <c r="M120" s="56"/>
      <c r="N120" s="56"/>
      <c r="O120" s="56"/>
      <c r="P120" s="56"/>
      <c r="Q120" s="56"/>
      <c r="R120" s="56"/>
      <c r="S120" s="56"/>
      <c r="T120" s="56"/>
      <c r="U120" s="56"/>
      <c r="V120" s="56"/>
      <c r="W120" s="56"/>
      <c r="X120" s="56"/>
    </row>
    <row r="121" spans="1:24" ht="15.75" customHeight="1" x14ac:dyDescent="0.3">
      <c r="A121" s="58"/>
      <c r="B121" s="56"/>
      <c r="C121" s="56"/>
      <c r="D121" s="58"/>
      <c r="E121" s="58"/>
      <c r="F121" s="58"/>
      <c r="G121" s="56"/>
      <c r="H121" s="56"/>
      <c r="I121" s="56"/>
      <c r="J121" s="56"/>
      <c r="K121" s="56"/>
      <c r="L121" s="56"/>
      <c r="M121" s="56"/>
      <c r="N121" s="56"/>
      <c r="O121" s="56"/>
      <c r="P121" s="56"/>
      <c r="Q121" s="56"/>
      <c r="R121" s="56"/>
      <c r="S121" s="56"/>
      <c r="T121" s="56"/>
      <c r="U121" s="56"/>
      <c r="V121" s="56"/>
      <c r="W121" s="56"/>
      <c r="X121" s="56"/>
    </row>
    <row r="122" spans="1:24" ht="15.75" customHeight="1" x14ac:dyDescent="0.3">
      <c r="A122" s="58"/>
      <c r="B122" s="56"/>
      <c r="C122" s="56"/>
      <c r="D122" s="58"/>
      <c r="E122" s="58"/>
      <c r="F122" s="58"/>
      <c r="G122" s="56"/>
      <c r="H122" s="56"/>
      <c r="I122" s="56"/>
      <c r="J122" s="56"/>
      <c r="K122" s="56"/>
      <c r="L122" s="56"/>
      <c r="M122" s="56"/>
      <c r="N122" s="56"/>
      <c r="O122" s="56"/>
      <c r="P122" s="56"/>
      <c r="Q122" s="56"/>
      <c r="R122" s="56"/>
      <c r="S122" s="56"/>
      <c r="T122" s="56"/>
      <c r="U122" s="56"/>
      <c r="V122" s="56"/>
      <c r="W122" s="56"/>
      <c r="X122" s="56"/>
    </row>
    <row r="123" spans="1:24" ht="15.75" customHeight="1" x14ac:dyDescent="0.3">
      <c r="A123" s="58"/>
      <c r="B123" s="56"/>
      <c r="C123" s="56"/>
      <c r="D123" s="58"/>
      <c r="E123" s="58"/>
      <c r="F123" s="58"/>
      <c r="G123" s="56"/>
      <c r="H123" s="56"/>
      <c r="I123" s="56"/>
      <c r="J123" s="56"/>
      <c r="K123" s="56"/>
      <c r="L123" s="56"/>
      <c r="M123" s="56"/>
      <c r="N123" s="56"/>
      <c r="O123" s="56"/>
      <c r="P123" s="56"/>
      <c r="Q123" s="56"/>
      <c r="R123" s="56"/>
      <c r="S123" s="56"/>
      <c r="T123" s="56"/>
      <c r="U123" s="56"/>
      <c r="V123" s="56"/>
      <c r="W123" s="56"/>
      <c r="X123" s="56"/>
    </row>
    <row r="124" spans="1:24" ht="15.75" customHeight="1" x14ac:dyDescent="0.3">
      <c r="A124" s="58"/>
      <c r="B124" s="56"/>
      <c r="C124" s="56"/>
      <c r="D124" s="58"/>
      <c r="E124" s="58"/>
      <c r="F124" s="58"/>
      <c r="G124" s="56"/>
      <c r="H124" s="56"/>
      <c r="I124" s="56"/>
      <c r="J124" s="56"/>
      <c r="K124" s="56"/>
      <c r="L124" s="56"/>
      <c r="M124" s="56"/>
      <c r="N124" s="56"/>
      <c r="O124" s="56"/>
      <c r="P124" s="56"/>
      <c r="Q124" s="56"/>
      <c r="R124" s="56"/>
      <c r="S124" s="56"/>
      <c r="T124" s="56"/>
      <c r="U124" s="56"/>
      <c r="V124" s="56"/>
      <c r="W124" s="56"/>
      <c r="X124" s="56"/>
    </row>
    <row r="125" spans="1:24" ht="15.75" customHeight="1" x14ac:dyDescent="0.3">
      <c r="A125" s="58"/>
      <c r="B125" s="56"/>
      <c r="C125" s="56"/>
      <c r="D125" s="58"/>
      <c r="E125" s="58"/>
      <c r="F125" s="58"/>
      <c r="G125" s="56"/>
      <c r="H125" s="56"/>
      <c r="I125" s="56"/>
      <c r="J125" s="56"/>
      <c r="K125" s="56"/>
      <c r="L125" s="56"/>
      <c r="M125" s="56"/>
      <c r="N125" s="56"/>
      <c r="O125" s="56"/>
      <c r="P125" s="56"/>
      <c r="Q125" s="56"/>
      <c r="R125" s="56"/>
      <c r="S125" s="56"/>
      <c r="T125" s="56"/>
      <c r="U125" s="56"/>
      <c r="V125" s="56"/>
      <c r="W125" s="56"/>
      <c r="X125" s="56"/>
    </row>
    <row r="126" spans="1:24" ht="15.75" customHeight="1" x14ac:dyDescent="0.3">
      <c r="A126" s="58"/>
      <c r="B126" s="56"/>
      <c r="C126" s="56"/>
      <c r="D126" s="58"/>
      <c r="E126" s="58"/>
      <c r="F126" s="58"/>
      <c r="G126" s="56"/>
      <c r="H126" s="56"/>
      <c r="I126" s="56"/>
      <c r="J126" s="56"/>
      <c r="K126" s="56"/>
      <c r="L126" s="56"/>
      <c r="M126" s="56"/>
      <c r="N126" s="56"/>
      <c r="O126" s="56"/>
      <c r="P126" s="56"/>
      <c r="Q126" s="56"/>
      <c r="R126" s="56"/>
      <c r="S126" s="56"/>
      <c r="T126" s="56"/>
      <c r="U126" s="56"/>
      <c r="V126" s="56"/>
      <c r="W126" s="56"/>
      <c r="X126" s="56"/>
    </row>
    <row r="127" spans="1:24" ht="15.75" customHeight="1" x14ac:dyDescent="0.3">
      <c r="A127" s="58"/>
      <c r="B127" s="56"/>
      <c r="C127" s="56"/>
      <c r="D127" s="58"/>
      <c r="E127" s="58"/>
      <c r="F127" s="58"/>
      <c r="G127" s="56"/>
      <c r="H127" s="56"/>
      <c r="I127" s="56"/>
      <c r="J127" s="56"/>
      <c r="K127" s="56"/>
      <c r="L127" s="56"/>
      <c r="M127" s="56"/>
      <c r="N127" s="56"/>
      <c r="O127" s="56"/>
      <c r="P127" s="56"/>
      <c r="Q127" s="56"/>
      <c r="R127" s="56"/>
      <c r="S127" s="56"/>
      <c r="T127" s="56"/>
      <c r="U127" s="56"/>
      <c r="V127" s="56"/>
      <c r="W127" s="56"/>
      <c r="X127" s="56"/>
    </row>
    <row r="128" spans="1:24" ht="15.75" customHeight="1" x14ac:dyDescent="0.3">
      <c r="A128" s="58"/>
      <c r="B128" s="56"/>
      <c r="C128" s="56"/>
      <c r="D128" s="58"/>
      <c r="E128" s="58"/>
      <c r="F128" s="58"/>
      <c r="G128" s="56"/>
      <c r="H128" s="56"/>
      <c r="I128" s="56"/>
      <c r="J128" s="56"/>
      <c r="K128" s="56"/>
      <c r="L128" s="56"/>
      <c r="M128" s="56"/>
      <c r="N128" s="56"/>
      <c r="O128" s="56"/>
      <c r="P128" s="56"/>
      <c r="Q128" s="56"/>
      <c r="R128" s="56"/>
      <c r="S128" s="56"/>
      <c r="T128" s="56"/>
      <c r="U128" s="56"/>
      <c r="V128" s="56"/>
      <c r="W128" s="56"/>
      <c r="X128" s="56"/>
    </row>
    <row r="129" spans="1:24" ht="15.75" customHeight="1" x14ac:dyDescent="0.3">
      <c r="A129" s="58"/>
      <c r="B129" s="56"/>
      <c r="C129" s="56"/>
      <c r="D129" s="58"/>
      <c r="E129" s="58"/>
      <c r="F129" s="58"/>
      <c r="G129" s="56"/>
      <c r="H129" s="56"/>
      <c r="I129" s="56"/>
      <c r="J129" s="56"/>
      <c r="K129" s="56"/>
      <c r="L129" s="56"/>
      <c r="M129" s="56"/>
      <c r="N129" s="56"/>
      <c r="O129" s="56"/>
      <c r="P129" s="56"/>
      <c r="Q129" s="56"/>
      <c r="R129" s="56"/>
      <c r="S129" s="56"/>
      <c r="T129" s="56"/>
      <c r="U129" s="56"/>
      <c r="V129" s="56"/>
      <c r="W129" s="56"/>
      <c r="X129" s="56"/>
    </row>
    <row r="130" spans="1:24" ht="15.75" customHeight="1" x14ac:dyDescent="0.3">
      <c r="A130" s="58"/>
      <c r="B130" s="56"/>
      <c r="C130" s="56"/>
      <c r="D130" s="58"/>
      <c r="E130" s="58"/>
      <c r="F130" s="58"/>
      <c r="G130" s="56"/>
      <c r="H130" s="56"/>
      <c r="I130" s="56"/>
      <c r="J130" s="56"/>
      <c r="K130" s="56"/>
      <c r="L130" s="56"/>
      <c r="M130" s="56"/>
      <c r="N130" s="56"/>
      <c r="O130" s="56"/>
      <c r="P130" s="56"/>
      <c r="Q130" s="56"/>
      <c r="R130" s="56"/>
      <c r="S130" s="56"/>
      <c r="T130" s="56"/>
      <c r="U130" s="56"/>
      <c r="V130" s="56"/>
      <c r="W130" s="56"/>
      <c r="X130" s="56"/>
    </row>
    <row r="131" spans="1:24" ht="15.75" customHeight="1" x14ac:dyDescent="0.3">
      <c r="A131" s="58"/>
      <c r="B131" s="56"/>
      <c r="C131" s="56"/>
      <c r="D131" s="58"/>
      <c r="E131" s="58"/>
      <c r="F131" s="58"/>
      <c r="G131" s="56"/>
      <c r="H131" s="56"/>
      <c r="I131" s="56"/>
      <c r="J131" s="56"/>
      <c r="K131" s="56"/>
      <c r="L131" s="56"/>
      <c r="M131" s="56"/>
      <c r="N131" s="56"/>
      <c r="O131" s="56"/>
      <c r="P131" s="56"/>
      <c r="Q131" s="56"/>
      <c r="R131" s="56"/>
      <c r="S131" s="56"/>
      <c r="T131" s="56"/>
      <c r="U131" s="56"/>
      <c r="V131" s="56"/>
      <c r="W131" s="56"/>
      <c r="X131" s="56"/>
    </row>
    <row r="132" spans="1:24" ht="15.75" customHeight="1" x14ac:dyDescent="0.3">
      <c r="A132" s="58"/>
      <c r="B132" s="56"/>
      <c r="C132" s="56"/>
      <c r="D132" s="58"/>
      <c r="E132" s="58"/>
      <c r="F132" s="58"/>
      <c r="G132" s="56"/>
      <c r="H132" s="56"/>
      <c r="I132" s="56"/>
      <c r="J132" s="56"/>
      <c r="K132" s="56"/>
      <c r="L132" s="56"/>
      <c r="M132" s="56"/>
      <c r="N132" s="56"/>
      <c r="O132" s="56"/>
      <c r="P132" s="56"/>
      <c r="Q132" s="56"/>
      <c r="R132" s="56"/>
      <c r="S132" s="56"/>
      <c r="T132" s="56"/>
      <c r="U132" s="56"/>
      <c r="V132" s="56"/>
      <c r="W132" s="56"/>
      <c r="X132" s="56"/>
    </row>
    <row r="133" spans="1:24" ht="15.75" customHeight="1" x14ac:dyDescent="0.3">
      <c r="A133" s="58"/>
      <c r="B133" s="56"/>
      <c r="C133" s="56"/>
      <c r="D133" s="58"/>
      <c r="E133" s="58"/>
      <c r="F133" s="58"/>
      <c r="G133" s="56"/>
      <c r="H133" s="56"/>
      <c r="I133" s="56"/>
      <c r="J133" s="56"/>
      <c r="K133" s="56"/>
      <c r="L133" s="56"/>
      <c r="M133" s="56"/>
      <c r="N133" s="56"/>
      <c r="O133" s="56"/>
      <c r="P133" s="56"/>
      <c r="Q133" s="56"/>
      <c r="R133" s="56"/>
      <c r="S133" s="56"/>
      <c r="T133" s="56"/>
      <c r="U133" s="56"/>
      <c r="V133" s="56"/>
      <c r="W133" s="56"/>
      <c r="X133" s="56"/>
    </row>
    <row r="134" spans="1:24" ht="15.75" customHeight="1" x14ac:dyDescent="0.3">
      <c r="A134" s="58"/>
      <c r="B134" s="56"/>
      <c r="C134" s="56"/>
      <c r="D134" s="58"/>
      <c r="E134" s="58"/>
      <c r="F134" s="58"/>
      <c r="G134" s="56"/>
      <c r="H134" s="56"/>
      <c r="I134" s="56"/>
      <c r="J134" s="56"/>
      <c r="K134" s="56"/>
      <c r="L134" s="56"/>
      <c r="M134" s="56"/>
      <c r="N134" s="56"/>
      <c r="O134" s="56"/>
      <c r="P134" s="56"/>
      <c r="Q134" s="56"/>
      <c r="R134" s="56"/>
      <c r="S134" s="56"/>
      <c r="T134" s="56"/>
      <c r="U134" s="56"/>
      <c r="V134" s="56"/>
      <c r="W134" s="56"/>
      <c r="X134" s="56"/>
    </row>
    <row r="135" spans="1:24" ht="15.75" customHeight="1" x14ac:dyDescent="0.3">
      <c r="A135" s="58"/>
      <c r="B135" s="56"/>
      <c r="C135" s="56"/>
      <c r="D135" s="58"/>
      <c r="E135" s="58"/>
      <c r="F135" s="58"/>
      <c r="G135" s="56"/>
      <c r="H135" s="56"/>
      <c r="I135" s="56"/>
      <c r="J135" s="56"/>
      <c r="K135" s="56"/>
      <c r="L135" s="56"/>
      <c r="M135" s="56"/>
      <c r="N135" s="56"/>
      <c r="O135" s="56"/>
      <c r="P135" s="56"/>
      <c r="Q135" s="56"/>
      <c r="R135" s="56"/>
      <c r="S135" s="56"/>
      <c r="T135" s="56"/>
      <c r="U135" s="56"/>
      <c r="V135" s="56"/>
      <c r="W135" s="56"/>
      <c r="X135" s="56"/>
    </row>
    <row r="136" spans="1:24" ht="15.75" customHeight="1" x14ac:dyDescent="0.3">
      <c r="A136" s="58"/>
      <c r="B136" s="56"/>
      <c r="C136" s="56"/>
      <c r="D136" s="58"/>
      <c r="E136" s="58"/>
      <c r="F136" s="58"/>
      <c r="G136" s="56"/>
      <c r="H136" s="56"/>
      <c r="I136" s="56"/>
      <c r="J136" s="56"/>
      <c r="K136" s="56"/>
      <c r="L136" s="56"/>
      <c r="M136" s="56"/>
      <c r="N136" s="56"/>
      <c r="O136" s="56"/>
      <c r="P136" s="56"/>
      <c r="Q136" s="56"/>
      <c r="R136" s="56"/>
      <c r="S136" s="56"/>
      <c r="T136" s="56"/>
      <c r="U136" s="56"/>
      <c r="V136" s="56"/>
      <c r="W136" s="56"/>
      <c r="X136" s="56"/>
    </row>
    <row r="137" spans="1:24" ht="15.75" customHeight="1" x14ac:dyDescent="0.3">
      <c r="A137" s="58"/>
      <c r="B137" s="56"/>
      <c r="C137" s="56"/>
      <c r="D137" s="58"/>
      <c r="E137" s="58"/>
      <c r="F137" s="58"/>
      <c r="G137" s="56"/>
      <c r="H137" s="56"/>
      <c r="I137" s="56"/>
      <c r="J137" s="56"/>
      <c r="K137" s="56"/>
      <c r="L137" s="56"/>
      <c r="M137" s="56"/>
      <c r="N137" s="56"/>
      <c r="O137" s="56"/>
      <c r="P137" s="56"/>
      <c r="Q137" s="56"/>
      <c r="R137" s="56"/>
      <c r="S137" s="56"/>
      <c r="T137" s="56"/>
      <c r="U137" s="56"/>
      <c r="V137" s="56"/>
      <c r="W137" s="56"/>
      <c r="X137" s="56"/>
    </row>
    <row r="138" spans="1:24" ht="15.75" customHeight="1" x14ac:dyDescent="0.3">
      <c r="A138" s="58"/>
      <c r="B138" s="56"/>
      <c r="C138" s="56"/>
      <c r="D138" s="58"/>
      <c r="E138" s="58"/>
      <c r="F138" s="58"/>
      <c r="G138" s="56"/>
      <c r="H138" s="56"/>
      <c r="I138" s="56"/>
      <c r="J138" s="56"/>
      <c r="K138" s="56"/>
      <c r="L138" s="56"/>
      <c r="M138" s="56"/>
      <c r="N138" s="56"/>
      <c r="O138" s="56"/>
      <c r="P138" s="56"/>
      <c r="Q138" s="56"/>
      <c r="R138" s="56"/>
      <c r="S138" s="56"/>
      <c r="T138" s="56"/>
      <c r="U138" s="56"/>
      <c r="V138" s="56"/>
      <c r="W138" s="56"/>
      <c r="X138" s="56"/>
    </row>
    <row r="139" spans="1:24" ht="15.75" customHeight="1" x14ac:dyDescent="0.3">
      <c r="A139" s="58"/>
      <c r="B139" s="56"/>
      <c r="C139" s="56"/>
      <c r="D139" s="58"/>
      <c r="E139" s="58"/>
      <c r="F139" s="58"/>
      <c r="G139" s="56"/>
      <c r="H139" s="56"/>
      <c r="I139" s="56"/>
      <c r="J139" s="56"/>
      <c r="K139" s="56"/>
      <c r="L139" s="56"/>
      <c r="M139" s="56"/>
      <c r="N139" s="56"/>
      <c r="O139" s="56"/>
      <c r="P139" s="56"/>
      <c r="Q139" s="56"/>
      <c r="R139" s="56"/>
      <c r="S139" s="56"/>
      <c r="T139" s="56"/>
      <c r="U139" s="56"/>
      <c r="V139" s="56"/>
      <c r="W139" s="56"/>
      <c r="X139" s="56"/>
    </row>
    <row r="140" spans="1:24" ht="15.75" customHeight="1" x14ac:dyDescent="0.3">
      <c r="A140" s="58"/>
      <c r="B140" s="56"/>
      <c r="C140" s="56"/>
      <c r="D140" s="58"/>
      <c r="E140" s="58"/>
      <c r="F140" s="58"/>
      <c r="G140" s="56"/>
      <c r="H140" s="56"/>
      <c r="I140" s="56"/>
      <c r="J140" s="56"/>
      <c r="K140" s="56"/>
      <c r="L140" s="56"/>
      <c r="M140" s="56"/>
      <c r="N140" s="56"/>
      <c r="O140" s="56"/>
      <c r="P140" s="56"/>
      <c r="Q140" s="56"/>
      <c r="R140" s="56"/>
      <c r="S140" s="56"/>
      <c r="T140" s="56"/>
      <c r="U140" s="56"/>
      <c r="V140" s="56"/>
      <c r="W140" s="56"/>
      <c r="X140" s="56"/>
    </row>
    <row r="141" spans="1:24" ht="15.75" customHeight="1" x14ac:dyDescent="0.3">
      <c r="A141" s="58"/>
      <c r="B141" s="56"/>
      <c r="C141" s="56"/>
      <c r="D141" s="58"/>
      <c r="E141" s="58"/>
      <c r="F141" s="58"/>
      <c r="G141" s="56"/>
      <c r="H141" s="56"/>
      <c r="I141" s="56"/>
      <c r="J141" s="56"/>
      <c r="K141" s="56"/>
      <c r="L141" s="56"/>
      <c r="M141" s="56"/>
      <c r="N141" s="56"/>
      <c r="O141" s="56"/>
      <c r="P141" s="56"/>
      <c r="Q141" s="56"/>
      <c r="R141" s="56"/>
      <c r="S141" s="56"/>
      <c r="T141" s="56"/>
      <c r="U141" s="56"/>
      <c r="V141" s="56"/>
      <c r="W141" s="56"/>
      <c r="X141" s="56"/>
    </row>
    <row r="142" spans="1:24" ht="15.75" customHeight="1" x14ac:dyDescent="0.3">
      <c r="A142" s="58"/>
      <c r="B142" s="56"/>
      <c r="C142" s="56"/>
      <c r="D142" s="58"/>
      <c r="E142" s="58"/>
      <c r="F142" s="58"/>
      <c r="G142" s="56"/>
      <c r="H142" s="56"/>
      <c r="I142" s="56"/>
      <c r="J142" s="56"/>
      <c r="K142" s="56"/>
      <c r="L142" s="56"/>
      <c r="M142" s="56"/>
      <c r="N142" s="56"/>
      <c r="O142" s="56"/>
      <c r="P142" s="56"/>
      <c r="Q142" s="56"/>
      <c r="R142" s="56"/>
      <c r="S142" s="56"/>
      <c r="T142" s="56"/>
      <c r="U142" s="56"/>
      <c r="V142" s="56"/>
      <c r="W142" s="56"/>
      <c r="X142" s="56"/>
    </row>
    <row r="143" spans="1:24" ht="15.75" customHeight="1" x14ac:dyDescent="0.3">
      <c r="A143" s="58"/>
      <c r="B143" s="56"/>
      <c r="C143" s="56"/>
      <c r="D143" s="58"/>
      <c r="E143" s="58"/>
      <c r="F143" s="58"/>
      <c r="G143" s="56"/>
      <c r="H143" s="56"/>
      <c r="I143" s="56"/>
      <c r="J143" s="56"/>
      <c r="K143" s="56"/>
      <c r="L143" s="56"/>
      <c r="M143" s="56"/>
      <c r="N143" s="56"/>
      <c r="O143" s="56"/>
      <c r="P143" s="56"/>
      <c r="Q143" s="56"/>
      <c r="R143" s="56"/>
      <c r="S143" s="56"/>
      <c r="T143" s="56"/>
      <c r="U143" s="56"/>
      <c r="V143" s="56"/>
      <c r="W143" s="56"/>
      <c r="X143" s="56"/>
    </row>
    <row r="144" spans="1:24" ht="15.75" customHeight="1" x14ac:dyDescent="0.3">
      <c r="A144" s="58"/>
      <c r="B144" s="56"/>
      <c r="C144" s="56"/>
      <c r="D144" s="58"/>
      <c r="E144" s="58"/>
      <c r="F144" s="58"/>
      <c r="G144" s="56"/>
      <c r="H144" s="56"/>
      <c r="I144" s="56"/>
      <c r="J144" s="56"/>
      <c r="K144" s="56"/>
      <c r="L144" s="56"/>
      <c r="M144" s="56"/>
      <c r="N144" s="56"/>
      <c r="O144" s="56"/>
      <c r="P144" s="56"/>
      <c r="Q144" s="56"/>
      <c r="R144" s="56"/>
      <c r="S144" s="56"/>
      <c r="T144" s="56"/>
      <c r="U144" s="56"/>
      <c r="V144" s="56"/>
      <c r="W144" s="56"/>
      <c r="X144" s="56"/>
    </row>
    <row r="145" spans="1:24" ht="15.75" customHeight="1" x14ac:dyDescent="0.3">
      <c r="A145" s="58"/>
      <c r="B145" s="56"/>
      <c r="C145" s="56"/>
      <c r="D145" s="58"/>
      <c r="E145" s="58"/>
      <c r="F145" s="58"/>
      <c r="G145" s="56"/>
      <c r="H145" s="56"/>
      <c r="I145" s="56"/>
      <c r="J145" s="56"/>
      <c r="K145" s="56"/>
      <c r="L145" s="56"/>
      <c r="M145" s="56"/>
      <c r="N145" s="56"/>
      <c r="O145" s="56"/>
      <c r="P145" s="56"/>
      <c r="Q145" s="56"/>
      <c r="R145" s="56"/>
      <c r="S145" s="56"/>
      <c r="T145" s="56"/>
      <c r="U145" s="56"/>
      <c r="V145" s="56"/>
      <c r="W145" s="56"/>
      <c r="X145" s="56"/>
    </row>
    <row r="146" spans="1:24" ht="15.75" customHeight="1" x14ac:dyDescent="0.3">
      <c r="A146" s="58"/>
      <c r="B146" s="56"/>
      <c r="C146" s="56"/>
      <c r="D146" s="58"/>
      <c r="E146" s="58"/>
      <c r="F146" s="58"/>
      <c r="G146" s="56"/>
      <c r="H146" s="56"/>
      <c r="I146" s="56"/>
      <c r="J146" s="56"/>
      <c r="K146" s="56"/>
      <c r="L146" s="56"/>
      <c r="M146" s="56"/>
      <c r="N146" s="56"/>
      <c r="O146" s="56"/>
      <c r="P146" s="56"/>
      <c r="Q146" s="56"/>
      <c r="R146" s="56"/>
      <c r="S146" s="56"/>
      <c r="T146" s="56"/>
      <c r="U146" s="56"/>
      <c r="V146" s="56"/>
      <c r="W146" s="56"/>
      <c r="X146" s="56"/>
    </row>
    <row r="147" spans="1:24" ht="15.75" customHeight="1" x14ac:dyDescent="0.3">
      <c r="A147" s="58"/>
      <c r="B147" s="56"/>
      <c r="C147" s="56"/>
      <c r="D147" s="58"/>
      <c r="E147" s="58"/>
      <c r="F147" s="58"/>
      <c r="G147" s="56"/>
      <c r="H147" s="56"/>
      <c r="I147" s="56"/>
      <c r="J147" s="56"/>
      <c r="K147" s="56"/>
      <c r="L147" s="56"/>
      <c r="M147" s="56"/>
      <c r="N147" s="56"/>
      <c r="O147" s="56"/>
      <c r="P147" s="56"/>
      <c r="Q147" s="56"/>
      <c r="R147" s="56"/>
      <c r="S147" s="56"/>
      <c r="T147" s="56"/>
      <c r="U147" s="56"/>
      <c r="V147" s="56"/>
      <c r="W147" s="56"/>
      <c r="X147" s="56"/>
    </row>
    <row r="148" spans="1:24" ht="15.75" customHeight="1" x14ac:dyDescent="0.3">
      <c r="A148" s="58"/>
      <c r="B148" s="56"/>
      <c r="C148" s="56"/>
      <c r="D148" s="58"/>
      <c r="E148" s="58"/>
      <c r="F148" s="58"/>
      <c r="G148" s="56"/>
      <c r="H148" s="56"/>
      <c r="I148" s="56"/>
      <c r="J148" s="56"/>
      <c r="K148" s="56"/>
      <c r="L148" s="56"/>
      <c r="M148" s="56"/>
      <c r="N148" s="56"/>
      <c r="O148" s="56"/>
      <c r="P148" s="56"/>
      <c r="Q148" s="56"/>
      <c r="R148" s="56"/>
      <c r="S148" s="56"/>
      <c r="T148" s="56"/>
      <c r="U148" s="56"/>
      <c r="V148" s="56"/>
      <c r="W148" s="56"/>
      <c r="X148" s="56"/>
    </row>
    <row r="149" spans="1:24" ht="15.75" customHeight="1" x14ac:dyDescent="0.3">
      <c r="A149" s="58"/>
      <c r="B149" s="56"/>
      <c r="C149" s="56"/>
      <c r="D149" s="58"/>
      <c r="E149" s="58"/>
      <c r="F149" s="58"/>
      <c r="G149" s="56"/>
      <c r="H149" s="56"/>
      <c r="I149" s="56"/>
      <c r="J149" s="56"/>
      <c r="K149" s="56"/>
      <c r="L149" s="56"/>
      <c r="M149" s="56"/>
      <c r="N149" s="56"/>
      <c r="O149" s="56"/>
      <c r="P149" s="56"/>
      <c r="Q149" s="56"/>
      <c r="R149" s="56"/>
      <c r="S149" s="56"/>
      <c r="T149" s="56"/>
      <c r="U149" s="56"/>
      <c r="V149" s="56"/>
      <c r="W149" s="56"/>
      <c r="X149" s="56"/>
    </row>
    <row r="150" spans="1:24" ht="15.75" customHeight="1" x14ac:dyDescent="0.3">
      <c r="A150" s="58"/>
      <c r="B150" s="56"/>
      <c r="C150" s="56"/>
      <c r="D150" s="58"/>
      <c r="E150" s="58"/>
      <c r="F150" s="58"/>
      <c r="G150" s="56"/>
      <c r="H150" s="56"/>
      <c r="I150" s="56"/>
      <c r="J150" s="56"/>
      <c r="K150" s="56"/>
      <c r="L150" s="56"/>
      <c r="M150" s="56"/>
      <c r="N150" s="56"/>
      <c r="O150" s="56"/>
      <c r="P150" s="56"/>
      <c r="Q150" s="56"/>
      <c r="R150" s="56"/>
      <c r="S150" s="56"/>
      <c r="T150" s="56"/>
      <c r="U150" s="56"/>
      <c r="V150" s="56"/>
      <c r="W150" s="56"/>
      <c r="X150" s="56"/>
    </row>
    <row r="151" spans="1:24" ht="15.75" customHeight="1" x14ac:dyDescent="0.3">
      <c r="A151" s="58"/>
      <c r="B151" s="56"/>
      <c r="C151" s="56"/>
      <c r="D151" s="58"/>
      <c r="E151" s="58"/>
      <c r="F151" s="58"/>
      <c r="G151" s="56"/>
      <c r="H151" s="56"/>
      <c r="I151" s="56"/>
      <c r="J151" s="56"/>
      <c r="K151" s="56"/>
      <c r="L151" s="56"/>
      <c r="M151" s="56"/>
      <c r="N151" s="56"/>
      <c r="O151" s="56"/>
      <c r="P151" s="56"/>
      <c r="Q151" s="56"/>
      <c r="R151" s="56"/>
      <c r="S151" s="56"/>
      <c r="T151" s="56"/>
      <c r="U151" s="56"/>
      <c r="V151" s="56"/>
      <c r="W151" s="56"/>
      <c r="X151" s="56"/>
    </row>
    <row r="152" spans="1:24" ht="15.75" customHeight="1" x14ac:dyDescent="0.3">
      <c r="A152" s="58"/>
      <c r="B152" s="56"/>
      <c r="C152" s="56"/>
      <c r="D152" s="58"/>
      <c r="E152" s="58"/>
      <c r="F152" s="58"/>
      <c r="G152" s="56"/>
      <c r="H152" s="56"/>
      <c r="I152" s="56"/>
      <c r="J152" s="56"/>
      <c r="K152" s="56"/>
      <c r="L152" s="56"/>
      <c r="M152" s="56"/>
      <c r="N152" s="56"/>
      <c r="O152" s="56"/>
      <c r="P152" s="56"/>
      <c r="Q152" s="56"/>
      <c r="R152" s="56"/>
      <c r="S152" s="56"/>
      <c r="T152" s="56"/>
      <c r="U152" s="56"/>
      <c r="V152" s="56"/>
      <c r="W152" s="56"/>
      <c r="X152" s="56"/>
    </row>
    <row r="153" spans="1:24" ht="15.75" customHeight="1" x14ac:dyDescent="0.3">
      <c r="A153" s="58"/>
      <c r="B153" s="56"/>
      <c r="C153" s="56"/>
      <c r="D153" s="58"/>
      <c r="E153" s="58"/>
      <c r="F153" s="58"/>
      <c r="G153" s="56"/>
      <c r="H153" s="56"/>
      <c r="I153" s="56"/>
      <c r="J153" s="56"/>
      <c r="K153" s="56"/>
      <c r="L153" s="56"/>
      <c r="M153" s="56"/>
      <c r="N153" s="56"/>
      <c r="O153" s="56"/>
      <c r="P153" s="56"/>
      <c r="Q153" s="56"/>
      <c r="R153" s="56"/>
      <c r="S153" s="56"/>
      <c r="T153" s="56"/>
      <c r="U153" s="56"/>
      <c r="V153" s="56"/>
      <c r="W153" s="56"/>
      <c r="X153" s="56"/>
    </row>
    <row r="154" spans="1:24" ht="15.75" customHeight="1" x14ac:dyDescent="0.3">
      <c r="A154" s="58"/>
      <c r="B154" s="56"/>
      <c r="C154" s="56"/>
      <c r="D154" s="58"/>
      <c r="E154" s="58"/>
      <c r="F154" s="58"/>
      <c r="G154" s="56"/>
      <c r="H154" s="56"/>
      <c r="I154" s="56"/>
      <c r="J154" s="56"/>
      <c r="K154" s="56"/>
      <c r="L154" s="56"/>
      <c r="M154" s="56"/>
      <c r="N154" s="56"/>
      <c r="O154" s="56"/>
      <c r="P154" s="56"/>
      <c r="Q154" s="56"/>
      <c r="R154" s="56"/>
      <c r="S154" s="56"/>
      <c r="T154" s="56"/>
      <c r="U154" s="56"/>
      <c r="V154" s="56"/>
      <c r="W154" s="56"/>
      <c r="X154" s="56"/>
    </row>
    <row r="155" spans="1:24" ht="15.75" customHeight="1" x14ac:dyDescent="0.3">
      <c r="A155" s="58"/>
      <c r="B155" s="56"/>
      <c r="C155" s="56"/>
      <c r="D155" s="58"/>
      <c r="E155" s="58"/>
      <c r="F155" s="58"/>
      <c r="G155" s="56"/>
      <c r="H155" s="56"/>
      <c r="I155" s="56"/>
      <c r="J155" s="56"/>
      <c r="K155" s="56"/>
      <c r="L155" s="56"/>
      <c r="M155" s="56"/>
      <c r="N155" s="56"/>
      <c r="O155" s="56"/>
      <c r="P155" s="56"/>
      <c r="Q155" s="56"/>
      <c r="R155" s="56"/>
      <c r="S155" s="56"/>
      <c r="T155" s="56"/>
      <c r="U155" s="56"/>
      <c r="V155" s="56"/>
      <c r="W155" s="56"/>
      <c r="X155" s="56"/>
    </row>
    <row r="156" spans="1:24" ht="15.75" customHeight="1" x14ac:dyDescent="0.3">
      <c r="A156" s="58"/>
      <c r="B156" s="56"/>
      <c r="C156" s="56"/>
      <c r="D156" s="58"/>
      <c r="E156" s="58"/>
      <c r="F156" s="58"/>
      <c r="G156" s="56"/>
      <c r="H156" s="56"/>
      <c r="I156" s="56"/>
      <c r="J156" s="56"/>
      <c r="K156" s="56"/>
      <c r="L156" s="56"/>
      <c r="M156" s="56"/>
      <c r="N156" s="56"/>
      <c r="O156" s="56"/>
      <c r="P156" s="56"/>
      <c r="Q156" s="56"/>
      <c r="R156" s="56"/>
      <c r="S156" s="56"/>
      <c r="T156" s="56"/>
      <c r="U156" s="56"/>
      <c r="V156" s="56"/>
      <c r="W156" s="56"/>
      <c r="X156" s="56"/>
    </row>
    <row r="157" spans="1:24" ht="15.75" customHeight="1" x14ac:dyDescent="0.3">
      <c r="A157" s="58"/>
      <c r="B157" s="56"/>
      <c r="C157" s="56"/>
      <c r="D157" s="58"/>
      <c r="E157" s="58"/>
      <c r="F157" s="58"/>
      <c r="G157" s="56"/>
      <c r="H157" s="56"/>
      <c r="I157" s="56"/>
      <c r="J157" s="56"/>
      <c r="K157" s="56"/>
      <c r="L157" s="56"/>
      <c r="M157" s="56"/>
      <c r="N157" s="56"/>
      <c r="O157" s="56"/>
      <c r="P157" s="56"/>
      <c r="Q157" s="56"/>
      <c r="R157" s="56"/>
      <c r="S157" s="56"/>
      <c r="T157" s="56"/>
      <c r="U157" s="56"/>
      <c r="V157" s="56"/>
      <c r="W157" s="56"/>
      <c r="X157" s="56"/>
    </row>
    <row r="158" spans="1:24" ht="15.75" customHeight="1" x14ac:dyDescent="0.3">
      <c r="A158" s="58"/>
      <c r="B158" s="56"/>
      <c r="C158" s="56"/>
      <c r="D158" s="58"/>
      <c r="E158" s="58"/>
      <c r="F158" s="58"/>
      <c r="G158" s="56"/>
      <c r="H158" s="56"/>
      <c r="I158" s="56"/>
      <c r="J158" s="56"/>
      <c r="K158" s="56"/>
      <c r="L158" s="56"/>
      <c r="M158" s="56"/>
      <c r="N158" s="56"/>
      <c r="O158" s="56"/>
      <c r="P158" s="56"/>
      <c r="Q158" s="56"/>
      <c r="R158" s="56"/>
      <c r="S158" s="56"/>
      <c r="T158" s="56"/>
      <c r="U158" s="56"/>
      <c r="V158" s="56"/>
      <c r="W158" s="56"/>
      <c r="X158" s="56"/>
    </row>
    <row r="159" spans="1:24" ht="15.75" customHeight="1" x14ac:dyDescent="0.3">
      <c r="A159" s="58"/>
      <c r="B159" s="56"/>
      <c r="C159" s="56"/>
      <c r="D159" s="58"/>
      <c r="E159" s="58"/>
      <c r="F159" s="58"/>
      <c r="G159" s="56"/>
      <c r="H159" s="56"/>
      <c r="I159" s="56"/>
      <c r="J159" s="56"/>
      <c r="K159" s="56"/>
      <c r="L159" s="56"/>
      <c r="M159" s="56"/>
      <c r="N159" s="56"/>
      <c r="O159" s="56"/>
      <c r="P159" s="56"/>
      <c r="Q159" s="56"/>
      <c r="R159" s="56"/>
      <c r="S159" s="56"/>
      <c r="T159" s="56"/>
      <c r="U159" s="56"/>
      <c r="V159" s="56"/>
      <c r="W159" s="56"/>
      <c r="X159" s="56"/>
    </row>
    <row r="160" spans="1:24" ht="15.75" customHeight="1" x14ac:dyDescent="0.3">
      <c r="A160" s="58"/>
      <c r="B160" s="56"/>
      <c r="C160" s="56"/>
      <c r="D160" s="58"/>
      <c r="E160" s="58"/>
      <c r="F160" s="58"/>
      <c r="G160" s="56"/>
      <c r="H160" s="56"/>
      <c r="I160" s="56"/>
      <c r="J160" s="56"/>
      <c r="K160" s="56"/>
      <c r="L160" s="56"/>
      <c r="M160" s="56"/>
      <c r="N160" s="56"/>
      <c r="O160" s="56"/>
      <c r="P160" s="56"/>
      <c r="Q160" s="56"/>
      <c r="R160" s="56"/>
      <c r="S160" s="56"/>
      <c r="T160" s="56"/>
      <c r="U160" s="56"/>
      <c r="V160" s="56"/>
      <c r="W160" s="56"/>
      <c r="X160" s="56"/>
    </row>
    <row r="161" spans="1:24" ht="15.75" customHeight="1" x14ac:dyDescent="0.3">
      <c r="A161" s="58"/>
      <c r="B161" s="56"/>
      <c r="C161" s="56"/>
      <c r="D161" s="58"/>
      <c r="E161" s="58"/>
      <c r="F161" s="58"/>
      <c r="G161" s="56"/>
      <c r="H161" s="56"/>
      <c r="I161" s="56"/>
      <c r="J161" s="56"/>
      <c r="K161" s="56"/>
      <c r="L161" s="56"/>
      <c r="M161" s="56"/>
      <c r="N161" s="56"/>
      <c r="O161" s="56"/>
      <c r="P161" s="56"/>
      <c r="Q161" s="56"/>
      <c r="R161" s="56"/>
      <c r="S161" s="56"/>
      <c r="T161" s="56"/>
      <c r="U161" s="56"/>
      <c r="V161" s="56"/>
      <c r="W161" s="56"/>
      <c r="X161" s="56"/>
    </row>
    <row r="162" spans="1:24" ht="15.75" customHeight="1" x14ac:dyDescent="0.3">
      <c r="A162" s="58"/>
      <c r="B162" s="56"/>
      <c r="C162" s="56"/>
      <c r="D162" s="58"/>
      <c r="E162" s="58"/>
      <c r="F162" s="58"/>
      <c r="G162" s="56"/>
      <c r="H162" s="56"/>
      <c r="I162" s="56"/>
      <c r="J162" s="56"/>
      <c r="K162" s="56"/>
      <c r="L162" s="56"/>
      <c r="M162" s="56"/>
      <c r="N162" s="56"/>
      <c r="O162" s="56"/>
      <c r="P162" s="56"/>
      <c r="Q162" s="56"/>
      <c r="R162" s="56"/>
      <c r="S162" s="56"/>
      <c r="T162" s="56"/>
      <c r="U162" s="56"/>
      <c r="V162" s="56"/>
      <c r="W162" s="56"/>
      <c r="X162" s="56"/>
    </row>
    <row r="163" spans="1:24" ht="15.75" customHeight="1" x14ac:dyDescent="0.3">
      <c r="A163" s="58"/>
      <c r="B163" s="56"/>
      <c r="C163" s="56"/>
      <c r="D163" s="58"/>
      <c r="E163" s="58"/>
      <c r="F163" s="58"/>
      <c r="G163" s="56"/>
      <c r="H163" s="56"/>
      <c r="I163" s="56"/>
      <c r="J163" s="56"/>
      <c r="K163" s="56"/>
      <c r="L163" s="56"/>
      <c r="M163" s="56"/>
      <c r="N163" s="56"/>
      <c r="O163" s="56"/>
      <c r="P163" s="56"/>
      <c r="Q163" s="56"/>
      <c r="R163" s="56"/>
      <c r="S163" s="56"/>
      <c r="T163" s="56"/>
      <c r="U163" s="56"/>
      <c r="V163" s="56"/>
      <c r="W163" s="56"/>
      <c r="X163" s="56"/>
    </row>
    <row r="164" spans="1:24" ht="15.75" customHeight="1" x14ac:dyDescent="0.3">
      <c r="A164" s="58"/>
      <c r="B164" s="56"/>
      <c r="C164" s="56"/>
      <c r="D164" s="58"/>
      <c r="E164" s="58"/>
      <c r="F164" s="58"/>
      <c r="G164" s="56"/>
      <c r="H164" s="56"/>
      <c r="I164" s="56"/>
      <c r="J164" s="56"/>
      <c r="K164" s="56"/>
      <c r="L164" s="56"/>
      <c r="M164" s="56"/>
      <c r="N164" s="56"/>
      <c r="O164" s="56"/>
      <c r="P164" s="56"/>
      <c r="Q164" s="56"/>
      <c r="R164" s="56"/>
      <c r="S164" s="56"/>
      <c r="T164" s="56"/>
      <c r="U164" s="56"/>
      <c r="V164" s="56"/>
      <c r="W164" s="56"/>
      <c r="X164" s="56"/>
    </row>
    <row r="165" spans="1:24" ht="15.75" customHeight="1" x14ac:dyDescent="0.3">
      <c r="A165" s="58"/>
      <c r="B165" s="56"/>
      <c r="C165" s="56"/>
      <c r="D165" s="58"/>
      <c r="E165" s="58"/>
      <c r="F165" s="58"/>
      <c r="G165" s="56"/>
      <c r="H165" s="56"/>
      <c r="I165" s="56"/>
      <c r="J165" s="56"/>
      <c r="K165" s="56"/>
      <c r="L165" s="56"/>
      <c r="M165" s="56"/>
      <c r="N165" s="56"/>
      <c r="O165" s="56"/>
      <c r="P165" s="56"/>
      <c r="Q165" s="56"/>
      <c r="R165" s="56"/>
      <c r="S165" s="56"/>
      <c r="T165" s="56"/>
      <c r="U165" s="56"/>
      <c r="V165" s="56"/>
      <c r="W165" s="56"/>
      <c r="X165" s="56"/>
    </row>
    <row r="166" spans="1:24" ht="15.75" customHeight="1" x14ac:dyDescent="0.3">
      <c r="A166" s="58"/>
      <c r="B166" s="56"/>
      <c r="C166" s="56"/>
      <c r="D166" s="58"/>
      <c r="E166" s="58"/>
      <c r="F166" s="58"/>
      <c r="G166" s="56"/>
      <c r="H166" s="56"/>
      <c r="I166" s="56"/>
      <c r="J166" s="56"/>
      <c r="K166" s="56"/>
      <c r="L166" s="56"/>
      <c r="M166" s="56"/>
      <c r="N166" s="56"/>
      <c r="O166" s="56"/>
      <c r="P166" s="56"/>
      <c r="Q166" s="56"/>
      <c r="R166" s="56"/>
      <c r="S166" s="56"/>
      <c r="T166" s="56"/>
      <c r="U166" s="56"/>
      <c r="V166" s="56"/>
      <c r="W166" s="56"/>
      <c r="X166" s="56"/>
    </row>
    <row r="167" spans="1:24" ht="15.75" customHeight="1" x14ac:dyDescent="0.3">
      <c r="A167" s="58"/>
      <c r="B167" s="56"/>
      <c r="C167" s="56"/>
      <c r="D167" s="58"/>
      <c r="E167" s="58"/>
      <c r="F167" s="58"/>
      <c r="G167" s="56"/>
      <c r="H167" s="56"/>
      <c r="I167" s="56"/>
      <c r="J167" s="56"/>
      <c r="K167" s="56"/>
      <c r="L167" s="56"/>
      <c r="M167" s="56"/>
      <c r="N167" s="56"/>
      <c r="O167" s="56"/>
      <c r="P167" s="56"/>
      <c r="Q167" s="56"/>
      <c r="R167" s="56"/>
      <c r="S167" s="56"/>
      <c r="T167" s="56"/>
      <c r="U167" s="56"/>
      <c r="V167" s="56"/>
      <c r="W167" s="56"/>
      <c r="X167" s="56"/>
    </row>
    <row r="168" spans="1:24" ht="15.75" customHeight="1" x14ac:dyDescent="0.3">
      <c r="A168" s="58"/>
      <c r="B168" s="56"/>
      <c r="C168" s="56"/>
      <c r="D168" s="58"/>
      <c r="E168" s="58"/>
      <c r="F168" s="58"/>
      <c r="G168" s="56"/>
      <c r="H168" s="56"/>
      <c r="I168" s="56"/>
      <c r="J168" s="56"/>
      <c r="K168" s="56"/>
      <c r="L168" s="56"/>
      <c r="M168" s="56"/>
      <c r="N168" s="56"/>
      <c r="O168" s="56"/>
      <c r="P168" s="56"/>
      <c r="Q168" s="56"/>
      <c r="R168" s="56"/>
      <c r="S168" s="56"/>
      <c r="T168" s="56"/>
      <c r="U168" s="56"/>
      <c r="V168" s="56"/>
      <c r="W168" s="56"/>
      <c r="X168" s="56"/>
    </row>
    <row r="169" spans="1:24" ht="15.75" customHeight="1" x14ac:dyDescent="0.3">
      <c r="A169" s="58"/>
      <c r="B169" s="56"/>
      <c r="C169" s="56"/>
      <c r="D169" s="58"/>
      <c r="E169" s="58"/>
      <c r="F169" s="58"/>
      <c r="G169" s="56"/>
      <c r="H169" s="56"/>
      <c r="I169" s="56"/>
      <c r="J169" s="56"/>
      <c r="K169" s="56"/>
      <c r="L169" s="56"/>
      <c r="M169" s="56"/>
      <c r="N169" s="56"/>
      <c r="O169" s="56"/>
      <c r="P169" s="56"/>
      <c r="Q169" s="56"/>
      <c r="R169" s="56"/>
      <c r="S169" s="56"/>
      <c r="T169" s="56"/>
      <c r="U169" s="56"/>
      <c r="V169" s="56"/>
      <c r="W169" s="56"/>
      <c r="X169" s="56"/>
    </row>
    <row r="170" spans="1:24" ht="15.75" customHeight="1" x14ac:dyDescent="0.3">
      <c r="A170" s="58"/>
      <c r="B170" s="56"/>
      <c r="C170" s="56"/>
      <c r="D170" s="58"/>
      <c r="E170" s="58"/>
      <c r="F170" s="58"/>
      <c r="G170" s="56"/>
      <c r="H170" s="56"/>
      <c r="I170" s="56"/>
      <c r="J170" s="56"/>
      <c r="K170" s="56"/>
      <c r="L170" s="56"/>
      <c r="M170" s="56"/>
      <c r="N170" s="56"/>
      <c r="O170" s="56"/>
      <c r="P170" s="56"/>
      <c r="Q170" s="56"/>
      <c r="R170" s="56"/>
      <c r="S170" s="56"/>
      <c r="T170" s="56"/>
      <c r="U170" s="56"/>
      <c r="V170" s="56"/>
      <c r="W170" s="56"/>
      <c r="X170" s="56"/>
    </row>
    <row r="171" spans="1:24" ht="15.75" customHeight="1" x14ac:dyDescent="0.3">
      <c r="A171" s="58"/>
      <c r="B171" s="56"/>
      <c r="C171" s="56"/>
      <c r="D171" s="58"/>
      <c r="E171" s="58"/>
      <c r="F171" s="58"/>
      <c r="G171" s="56"/>
      <c r="H171" s="56"/>
      <c r="I171" s="56"/>
      <c r="J171" s="56"/>
      <c r="K171" s="56"/>
      <c r="L171" s="56"/>
      <c r="M171" s="56"/>
      <c r="N171" s="56"/>
      <c r="O171" s="56"/>
      <c r="P171" s="56"/>
      <c r="Q171" s="56"/>
      <c r="R171" s="56"/>
      <c r="S171" s="56"/>
      <c r="T171" s="56"/>
      <c r="U171" s="56"/>
      <c r="V171" s="56"/>
      <c r="W171" s="56"/>
      <c r="X171" s="56"/>
    </row>
    <row r="172" spans="1:24" ht="15.75" customHeight="1" x14ac:dyDescent="0.3">
      <c r="A172" s="58"/>
      <c r="B172" s="56"/>
      <c r="C172" s="56"/>
      <c r="D172" s="58"/>
      <c r="E172" s="58"/>
      <c r="F172" s="58"/>
      <c r="G172" s="56"/>
      <c r="H172" s="56"/>
      <c r="I172" s="56"/>
      <c r="J172" s="56"/>
      <c r="K172" s="56"/>
      <c r="L172" s="56"/>
      <c r="M172" s="56"/>
      <c r="N172" s="56"/>
      <c r="O172" s="56"/>
      <c r="P172" s="56"/>
      <c r="Q172" s="56"/>
      <c r="R172" s="56"/>
      <c r="S172" s="56"/>
      <c r="T172" s="56"/>
      <c r="U172" s="56"/>
      <c r="V172" s="56"/>
      <c r="W172" s="56"/>
      <c r="X172" s="56"/>
    </row>
    <row r="173" spans="1:24" ht="15.75" customHeight="1" x14ac:dyDescent="0.3">
      <c r="A173" s="58"/>
      <c r="B173" s="56"/>
      <c r="C173" s="56"/>
      <c r="D173" s="58"/>
      <c r="E173" s="58"/>
      <c r="F173" s="58"/>
      <c r="G173" s="56"/>
      <c r="H173" s="56"/>
      <c r="I173" s="56"/>
      <c r="J173" s="56"/>
      <c r="K173" s="56"/>
      <c r="L173" s="56"/>
      <c r="M173" s="56"/>
      <c r="N173" s="56"/>
      <c r="O173" s="56"/>
      <c r="P173" s="56"/>
      <c r="Q173" s="56"/>
      <c r="R173" s="56"/>
      <c r="S173" s="56"/>
      <c r="T173" s="56"/>
      <c r="U173" s="56"/>
      <c r="V173" s="56"/>
      <c r="W173" s="56"/>
      <c r="X173" s="56"/>
    </row>
    <row r="174" spans="1:24" ht="15.75" customHeight="1" x14ac:dyDescent="0.3">
      <c r="A174" s="58"/>
      <c r="B174" s="56"/>
      <c r="C174" s="56"/>
      <c r="D174" s="58"/>
      <c r="E174" s="58"/>
      <c r="F174" s="58"/>
      <c r="G174" s="56"/>
      <c r="H174" s="56"/>
      <c r="I174" s="56"/>
      <c r="J174" s="56"/>
      <c r="K174" s="56"/>
      <c r="L174" s="56"/>
      <c r="M174" s="56"/>
      <c r="N174" s="56"/>
      <c r="O174" s="56"/>
      <c r="P174" s="56"/>
      <c r="Q174" s="56"/>
      <c r="R174" s="56"/>
      <c r="S174" s="56"/>
      <c r="T174" s="56"/>
      <c r="U174" s="56"/>
      <c r="V174" s="56"/>
      <c r="W174" s="56"/>
      <c r="X174" s="56"/>
    </row>
    <row r="175" spans="1:24" ht="15.75" customHeight="1" x14ac:dyDescent="0.3">
      <c r="A175" s="58"/>
      <c r="B175" s="56"/>
      <c r="C175" s="56"/>
      <c r="D175" s="58"/>
      <c r="E175" s="58"/>
      <c r="F175" s="58"/>
      <c r="G175" s="56"/>
      <c r="H175" s="56"/>
      <c r="I175" s="56"/>
      <c r="J175" s="56"/>
      <c r="K175" s="56"/>
      <c r="L175" s="56"/>
      <c r="M175" s="56"/>
      <c r="N175" s="56"/>
      <c r="O175" s="56"/>
      <c r="P175" s="56"/>
      <c r="Q175" s="56"/>
      <c r="R175" s="56"/>
      <c r="S175" s="56"/>
      <c r="T175" s="56"/>
      <c r="U175" s="56"/>
      <c r="V175" s="56"/>
      <c r="W175" s="56"/>
      <c r="X175" s="56"/>
    </row>
    <row r="176" spans="1:24" ht="15.75" customHeight="1" x14ac:dyDescent="0.3">
      <c r="A176" s="58"/>
      <c r="B176" s="56"/>
      <c r="C176" s="56"/>
      <c r="D176" s="58"/>
      <c r="E176" s="58"/>
      <c r="F176" s="58"/>
      <c r="G176" s="56"/>
      <c r="H176" s="56"/>
      <c r="I176" s="56"/>
      <c r="J176" s="56"/>
      <c r="K176" s="56"/>
      <c r="L176" s="56"/>
      <c r="M176" s="56"/>
      <c r="N176" s="56"/>
      <c r="O176" s="56"/>
      <c r="P176" s="56"/>
      <c r="Q176" s="56"/>
      <c r="R176" s="56"/>
      <c r="S176" s="56"/>
      <c r="T176" s="56"/>
      <c r="U176" s="56"/>
      <c r="V176" s="56"/>
      <c r="W176" s="56"/>
      <c r="X176" s="56"/>
    </row>
    <row r="177" spans="1:24" ht="15.75" customHeight="1" x14ac:dyDescent="0.3">
      <c r="A177" s="58"/>
      <c r="B177" s="56"/>
      <c r="C177" s="56"/>
      <c r="D177" s="58"/>
      <c r="E177" s="58"/>
      <c r="F177" s="58"/>
      <c r="G177" s="56"/>
      <c r="H177" s="56"/>
      <c r="I177" s="56"/>
      <c r="J177" s="56"/>
      <c r="K177" s="56"/>
      <c r="L177" s="56"/>
      <c r="M177" s="56"/>
      <c r="N177" s="56"/>
      <c r="O177" s="56"/>
      <c r="P177" s="56"/>
      <c r="Q177" s="56"/>
      <c r="R177" s="56"/>
      <c r="S177" s="56"/>
      <c r="T177" s="56"/>
      <c r="U177" s="56"/>
      <c r="V177" s="56"/>
      <c r="W177" s="56"/>
      <c r="X177" s="56"/>
    </row>
    <row r="178" spans="1:24" ht="15.75" customHeight="1" x14ac:dyDescent="0.3">
      <c r="A178" s="58"/>
      <c r="B178" s="56"/>
      <c r="C178" s="56"/>
      <c r="D178" s="58"/>
      <c r="E178" s="58"/>
      <c r="F178" s="58"/>
      <c r="G178" s="56"/>
      <c r="H178" s="56"/>
      <c r="I178" s="56"/>
      <c r="J178" s="56"/>
      <c r="K178" s="56"/>
      <c r="L178" s="56"/>
      <c r="M178" s="56"/>
      <c r="N178" s="56"/>
      <c r="O178" s="56"/>
      <c r="P178" s="56"/>
      <c r="Q178" s="56"/>
      <c r="R178" s="56"/>
      <c r="S178" s="56"/>
      <c r="T178" s="56"/>
      <c r="U178" s="56"/>
      <c r="V178" s="56"/>
      <c r="W178" s="56"/>
      <c r="X178" s="56"/>
    </row>
    <row r="179" spans="1:24" ht="15.75" customHeight="1" x14ac:dyDescent="0.3">
      <c r="A179" s="58"/>
      <c r="B179" s="56"/>
      <c r="C179" s="56"/>
      <c r="D179" s="58"/>
      <c r="E179" s="58"/>
      <c r="F179" s="58"/>
      <c r="G179" s="56"/>
      <c r="H179" s="56"/>
      <c r="I179" s="56"/>
      <c r="J179" s="56"/>
      <c r="K179" s="56"/>
      <c r="L179" s="56"/>
      <c r="M179" s="56"/>
      <c r="N179" s="56"/>
      <c r="O179" s="56"/>
      <c r="P179" s="56"/>
      <c r="Q179" s="56"/>
      <c r="R179" s="56"/>
      <c r="S179" s="56"/>
      <c r="T179" s="56"/>
      <c r="U179" s="56"/>
      <c r="V179" s="56"/>
      <c r="W179" s="56"/>
      <c r="X179" s="56"/>
    </row>
    <row r="180" spans="1:24" ht="15.75" customHeight="1" x14ac:dyDescent="0.3">
      <c r="A180" s="58"/>
      <c r="B180" s="56"/>
      <c r="C180" s="56"/>
      <c r="D180" s="58"/>
      <c r="E180" s="58"/>
      <c r="F180" s="58"/>
      <c r="G180" s="56"/>
      <c r="H180" s="56"/>
      <c r="I180" s="56"/>
      <c r="J180" s="56"/>
      <c r="K180" s="56"/>
      <c r="L180" s="56"/>
      <c r="M180" s="56"/>
      <c r="N180" s="56"/>
      <c r="O180" s="56"/>
      <c r="P180" s="56"/>
      <c r="Q180" s="56"/>
      <c r="R180" s="56"/>
      <c r="S180" s="56"/>
      <c r="T180" s="56"/>
      <c r="U180" s="56"/>
      <c r="V180" s="56"/>
      <c r="W180" s="56"/>
      <c r="X180" s="56"/>
    </row>
    <row r="181" spans="1:24" ht="15.75" customHeight="1" x14ac:dyDescent="0.3">
      <c r="A181" s="58"/>
      <c r="B181" s="56"/>
      <c r="C181" s="56"/>
      <c r="D181" s="58"/>
      <c r="E181" s="58"/>
      <c r="F181" s="58"/>
      <c r="G181" s="56"/>
      <c r="H181" s="56"/>
      <c r="I181" s="56"/>
      <c r="J181" s="56"/>
      <c r="K181" s="56"/>
      <c r="L181" s="56"/>
      <c r="M181" s="56"/>
      <c r="N181" s="56"/>
      <c r="O181" s="56"/>
      <c r="P181" s="56"/>
      <c r="Q181" s="56"/>
      <c r="R181" s="56"/>
      <c r="S181" s="56"/>
      <c r="T181" s="56"/>
      <c r="U181" s="56"/>
      <c r="V181" s="56"/>
      <c r="W181" s="56"/>
      <c r="X181" s="56"/>
    </row>
    <row r="182" spans="1:24" ht="15.75" customHeight="1" x14ac:dyDescent="0.3">
      <c r="A182" s="58"/>
      <c r="B182" s="56"/>
      <c r="C182" s="56"/>
      <c r="D182" s="58"/>
      <c r="E182" s="58"/>
      <c r="F182" s="58"/>
      <c r="G182" s="56"/>
      <c r="H182" s="56"/>
      <c r="I182" s="56"/>
      <c r="J182" s="56"/>
      <c r="K182" s="56"/>
      <c r="L182" s="56"/>
      <c r="M182" s="56"/>
      <c r="N182" s="56"/>
      <c r="O182" s="56"/>
      <c r="P182" s="56"/>
      <c r="Q182" s="56"/>
      <c r="R182" s="56"/>
      <c r="S182" s="56"/>
      <c r="T182" s="56"/>
      <c r="U182" s="56"/>
      <c r="V182" s="56"/>
      <c r="W182" s="56"/>
      <c r="X182" s="56"/>
    </row>
    <row r="183" spans="1:24" ht="15.75" customHeight="1" x14ac:dyDescent="0.3">
      <c r="A183" s="58"/>
      <c r="B183" s="56"/>
      <c r="C183" s="56"/>
      <c r="D183" s="58"/>
      <c r="E183" s="58"/>
      <c r="F183" s="58"/>
      <c r="G183" s="56"/>
      <c r="H183" s="56"/>
      <c r="I183" s="56"/>
      <c r="J183" s="56"/>
      <c r="K183" s="56"/>
      <c r="L183" s="56"/>
      <c r="M183" s="56"/>
      <c r="N183" s="56"/>
      <c r="O183" s="56"/>
      <c r="P183" s="56"/>
      <c r="Q183" s="56"/>
      <c r="R183" s="56"/>
      <c r="S183" s="56"/>
      <c r="T183" s="56"/>
      <c r="U183" s="56"/>
      <c r="V183" s="56"/>
      <c r="W183" s="56"/>
      <c r="X183" s="56"/>
    </row>
    <row r="184" spans="1:24" ht="15.75" customHeight="1" x14ac:dyDescent="0.3">
      <c r="A184" s="58"/>
      <c r="B184" s="56"/>
      <c r="C184" s="56"/>
      <c r="D184" s="58"/>
      <c r="E184" s="58"/>
      <c r="F184" s="58"/>
      <c r="G184" s="56"/>
      <c r="H184" s="56"/>
      <c r="I184" s="56"/>
      <c r="J184" s="56"/>
      <c r="K184" s="56"/>
      <c r="L184" s="56"/>
      <c r="M184" s="56"/>
      <c r="N184" s="56"/>
      <c r="O184" s="56"/>
      <c r="P184" s="56"/>
      <c r="Q184" s="56"/>
      <c r="R184" s="56"/>
      <c r="S184" s="56"/>
      <c r="T184" s="56"/>
      <c r="U184" s="56"/>
      <c r="V184" s="56"/>
      <c r="W184" s="56"/>
      <c r="X184" s="56"/>
    </row>
    <row r="185" spans="1:24" ht="15.75" customHeight="1" x14ac:dyDescent="0.3">
      <c r="A185" s="58"/>
      <c r="B185" s="56"/>
      <c r="C185" s="56"/>
      <c r="D185" s="58"/>
      <c r="E185" s="58"/>
      <c r="F185" s="58"/>
      <c r="G185" s="56"/>
      <c r="H185" s="56"/>
      <c r="I185" s="56"/>
      <c r="J185" s="56"/>
      <c r="K185" s="56"/>
      <c r="L185" s="56"/>
      <c r="M185" s="56"/>
      <c r="N185" s="56"/>
      <c r="O185" s="56"/>
      <c r="P185" s="56"/>
      <c r="Q185" s="56"/>
      <c r="R185" s="56"/>
      <c r="S185" s="56"/>
      <c r="T185" s="56"/>
      <c r="U185" s="56"/>
      <c r="V185" s="56"/>
      <c r="W185" s="56"/>
      <c r="X185" s="56"/>
    </row>
    <row r="186" spans="1:24" ht="15.75" customHeight="1" x14ac:dyDescent="0.3">
      <c r="A186" s="58"/>
      <c r="B186" s="56"/>
      <c r="C186" s="56"/>
      <c r="D186" s="58"/>
      <c r="E186" s="58"/>
      <c r="F186" s="58"/>
      <c r="G186" s="56"/>
      <c r="H186" s="56"/>
      <c r="I186" s="56"/>
      <c r="J186" s="56"/>
      <c r="K186" s="56"/>
      <c r="L186" s="56"/>
      <c r="M186" s="56"/>
      <c r="N186" s="56"/>
      <c r="O186" s="56"/>
      <c r="P186" s="56"/>
      <c r="Q186" s="56"/>
      <c r="R186" s="56"/>
      <c r="S186" s="56"/>
      <c r="T186" s="56"/>
      <c r="U186" s="56"/>
      <c r="V186" s="56"/>
      <c r="W186" s="56"/>
      <c r="X186" s="56"/>
    </row>
    <row r="187" spans="1:24" ht="15.75" customHeight="1" x14ac:dyDescent="0.3">
      <c r="A187" s="58"/>
      <c r="B187" s="56"/>
      <c r="C187" s="56"/>
      <c r="D187" s="58"/>
      <c r="E187" s="58"/>
      <c r="F187" s="58"/>
      <c r="G187" s="56"/>
      <c r="H187" s="56"/>
      <c r="I187" s="56"/>
      <c r="J187" s="56"/>
      <c r="K187" s="56"/>
      <c r="L187" s="56"/>
      <c r="M187" s="56"/>
      <c r="N187" s="56"/>
      <c r="O187" s="56"/>
      <c r="P187" s="56"/>
      <c r="Q187" s="56"/>
      <c r="R187" s="56"/>
      <c r="S187" s="56"/>
      <c r="T187" s="56"/>
      <c r="U187" s="56"/>
      <c r="V187" s="56"/>
      <c r="W187" s="56"/>
      <c r="X187" s="56"/>
    </row>
    <row r="188" spans="1:24" ht="15.75" customHeight="1" x14ac:dyDescent="0.3">
      <c r="A188" s="58"/>
      <c r="B188" s="56"/>
      <c r="C188" s="56"/>
      <c r="D188" s="58"/>
      <c r="E188" s="58"/>
      <c r="F188" s="58"/>
      <c r="G188" s="56"/>
      <c r="H188" s="56"/>
      <c r="I188" s="56"/>
      <c r="J188" s="56"/>
      <c r="K188" s="56"/>
      <c r="L188" s="56"/>
      <c r="M188" s="56"/>
      <c r="N188" s="56"/>
      <c r="O188" s="56"/>
      <c r="P188" s="56"/>
      <c r="Q188" s="56"/>
      <c r="R188" s="56"/>
      <c r="S188" s="56"/>
      <c r="T188" s="56"/>
      <c r="U188" s="56"/>
      <c r="V188" s="56"/>
      <c r="W188" s="56"/>
      <c r="X188" s="56"/>
    </row>
    <row r="189" spans="1:24" ht="15.75" customHeight="1" x14ac:dyDescent="0.3">
      <c r="A189" s="58"/>
      <c r="B189" s="56"/>
      <c r="C189" s="56"/>
      <c r="D189" s="58"/>
      <c r="E189" s="58"/>
      <c r="F189" s="58"/>
      <c r="G189" s="56"/>
      <c r="H189" s="56"/>
      <c r="I189" s="56"/>
      <c r="J189" s="56"/>
      <c r="K189" s="56"/>
      <c r="L189" s="56"/>
      <c r="M189" s="56"/>
      <c r="N189" s="56"/>
      <c r="O189" s="56"/>
      <c r="P189" s="56"/>
      <c r="Q189" s="56"/>
      <c r="R189" s="56"/>
      <c r="S189" s="56"/>
      <c r="T189" s="56"/>
      <c r="U189" s="56"/>
      <c r="V189" s="56"/>
      <c r="W189" s="56"/>
      <c r="X189" s="56"/>
    </row>
    <row r="190" spans="1:24" ht="15.75" customHeight="1" x14ac:dyDescent="0.3">
      <c r="A190" s="58"/>
      <c r="B190" s="56"/>
      <c r="C190" s="56"/>
      <c r="D190" s="58"/>
      <c r="E190" s="58"/>
      <c r="F190" s="58"/>
      <c r="G190" s="56"/>
      <c r="H190" s="56"/>
      <c r="I190" s="56"/>
      <c r="J190" s="56"/>
      <c r="K190" s="56"/>
      <c r="L190" s="56"/>
      <c r="M190" s="56"/>
      <c r="N190" s="56"/>
      <c r="O190" s="56"/>
      <c r="P190" s="56"/>
      <c r="Q190" s="56"/>
      <c r="R190" s="56"/>
      <c r="S190" s="56"/>
      <c r="T190" s="56"/>
      <c r="U190" s="56"/>
      <c r="V190" s="56"/>
      <c r="W190" s="56"/>
      <c r="X190" s="56"/>
    </row>
    <row r="191" spans="1:24" ht="15.75" customHeight="1" x14ac:dyDescent="0.3">
      <c r="A191" s="58"/>
      <c r="B191" s="56"/>
      <c r="C191" s="56"/>
      <c r="D191" s="58"/>
      <c r="E191" s="58"/>
      <c r="F191" s="58"/>
      <c r="G191" s="56"/>
      <c r="H191" s="56"/>
      <c r="I191" s="56"/>
      <c r="J191" s="56"/>
      <c r="K191" s="56"/>
      <c r="L191" s="56"/>
      <c r="M191" s="56"/>
      <c r="N191" s="56"/>
      <c r="O191" s="56"/>
      <c r="P191" s="56"/>
      <c r="Q191" s="56"/>
      <c r="R191" s="56"/>
      <c r="S191" s="56"/>
      <c r="T191" s="56"/>
      <c r="U191" s="56"/>
      <c r="V191" s="56"/>
      <c r="W191" s="56"/>
      <c r="X191" s="56"/>
    </row>
    <row r="192" spans="1:24" ht="15.75" customHeight="1" x14ac:dyDescent="0.3">
      <c r="A192" s="58"/>
      <c r="B192" s="56"/>
      <c r="C192" s="56"/>
      <c r="D192" s="58"/>
      <c r="E192" s="58"/>
      <c r="F192" s="58"/>
      <c r="G192" s="56"/>
      <c r="H192" s="56"/>
      <c r="I192" s="56"/>
      <c r="J192" s="56"/>
      <c r="K192" s="56"/>
      <c r="L192" s="56"/>
      <c r="M192" s="56"/>
      <c r="N192" s="56"/>
      <c r="O192" s="56"/>
      <c r="P192" s="56"/>
      <c r="Q192" s="56"/>
      <c r="R192" s="56"/>
      <c r="S192" s="56"/>
      <c r="T192" s="56"/>
      <c r="U192" s="56"/>
      <c r="V192" s="56"/>
      <c r="W192" s="56"/>
      <c r="X192" s="56"/>
    </row>
    <row r="193" spans="1:24" ht="15.75" customHeight="1" x14ac:dyDescent="0.3">
      <c r="A193" s="58"/>
      <c r="B193" s="56"/>
      <c r="C193" s="56"/>
      <c r="D193" s="58"/>
      <c r="E193" s="58"/>
      <c r="F193" s="58"/>
      <c r="G193" s="56"/>
      <c r="H193" s="56"/>
      <c r="I193" s="56"/>
      <c r="J193" s="56"/>
      <c r="K193" s="56"/>
      <c r="L193" s="56"/>
      <c r="M193" s="56"/>
      <c r="N193" s="56"/>
      <c r="O193" s="56"/>
      <c r="P193" s="56"/>
      <c r="Q193" s="56"/>
      <c r="R193" s="56"/>
      <c r="S193" s="56"/>
      <c r="T193" s="56"/>
      <c r="U193" s="56"/>
      <c r="V193" s="56"/>
      <c r="W193" s="56"/>
      <c r="X193" s="56"/>
    </row>
    <row r="194" spans="1:24" ht="15.75" customHeight="1" x14ac:dyDescent="0.3">
      <c r="A194" s="58"/>
      <c r="B194" s="56"/>
      <c r="C194" s="56"/>
      <c r="D194" s="58"/>
      <c r="E194" s="58"/>
      <c r="F194" s="58"/>
      <c r="G194" s="56"/>
      <c r="H194" s="56"/>
      <c r="I194" s="56"/>
      <c r="J194" s="56"/>
      <c r="K194" s="56"/>
      <c r="L194" s="56"/>
      <c r="M194" s="56"/>
      <c r="N194" s="56"/>
      <c r="O194" s="56"/>
      <c r="P194" s="56"/>
      <c r="Q194" s="56"/>
      <c r="R194" s="56"/>
      <c r="S194" s="56"/>
      <c r="T194" s="56"/>
      <c r="U194" s="56"/>
      <c r="V194" s="56"/>
      <c r="W194" s="56"/>
      <c r="X194" s="56"/>
    </row>
    <row r="195" spans="1:24" ht="15.75" customHeight="1" x14ac:dyDescent="0.3">
      <c r="A195" s="58"/>
      <c r="B195" s="56"/>
      <c r="C195" s="56"/>
      <c r="D195" s="58"/>
      <c r="E195" s="58"/>
      <c r="F195" s="58"/>
      <c r="G195" s="56"/>
      <c r="H195" s="56"/>
      <c r="I195" s="56"/>
      <c r="J195" s="56"/>
      <c r="K195" s="56"/>
      <c r="L195" s="56"/>
      <c r="M195" s="56"/>
      <c r="N195" s="56"/>
      <c r="O195" s="56"/>
      <c r="P195" s="56"/>
      <c r="Q195" s="56"/>
      <c r="R195" s="56"/>
      <c r="S195" s="56"/>
      <c r="T195" s="56"/>
      <c r="U195" s="56"/>
      <c r="V195" s="56"/>
      <c r="W195" s="56"/>
      <c r="X195" s="56"/>
    </row>
    <row r="196" spans="1:24" ht="15.75" customHeight="1" x14ac:dyDescent="0.3">
      <c r="A196" s="58"/>
      <c r="B196" s="56"/>
      <c r="C196" s="56"/>
      <c r="D196" s="58"/>
      <c r="E196" s="58"/>
      <c r="F196" s="58"/>
      <c r="G196" s="56"/>
      <c r="H196" s="56"/>
      <c r="I196" s="56"/>
      <c r="J196" s="56"/>
      <c r="K196" s="56"/>
      <c r="L196" s="56"/>
      <c r="M196" s="56"/>
      <c r="N196" s="56"/>
      <c r="O196" s="56"/>
      <c r="P196" s="56"/>
      <c r="Q196" s="56"/>
      <c r="R196" s="56"/>
      <c r="S196" s="56"/>
      <c r="T196" s="56"/>
      <c r="U196" s="56"/>
      <c r="V196" s="56"/>
      <c r="W196" s="56"/>
      <c r="X196" s="56"/>
    </row>
    <row r="197" spans="1:24" ht="15.75" customHeight="1" x14ac:dyDescent="0.3">
      <c r="A197" s="58"/>
      <c r="B197" s="56"/>
      <c r="C197" s="56"/>
      <c r="D197" s="58"/>
      <c r="E197" s="58"/>
      <c r="F197" s="58"/>
      <c r="G197" s="56"/>
      <c r="H197" s="56"/>
      <c r="I197" s="56"/>
      <c r="J197" s="56"/>
      <c r="K197" s="56"/>
      <c r="L197" s="56"/>
      <c r="M197" s="56"/>
      <c r="N197" s="56"/>
      <c r="O197" s="56"/>
      <c r="P197" s="56"/>
      <c r="Q197" s="56"/>
      <c r="R197" s="56"/>
      <c r="S197" s="56"/>
      <c r="T197" s="56"/>
      <c r="U197" s="56"/>
      <c r="V197" s="56"/>
      <c r="W197" s="56"/>
      <c r="X197" s="56"/>
    </row>
    <row r="198" spans="1:24" ht="15.75" customHeight="1" x14ac:dyDescent="0.3">
      <c r="A198" s="58"/>
      <c r="B198" s="56"/>
      <c r="C198" s="56"/>
      <c r="D198" s="58"/>
      <c r="E198" s="58"/>
      <c r="F198" s="58"/>
      <c r="G198" s="56"/>
      <c r="H198" s="56"/>
      <c r="I198" s="56"/>
      <c r="J198" s="56"/>
      <c r="K198" s="56"/>
      <c r="L198" s="56"/>
      <c r="M198" s="56"/>
      <c r="N198" s="56"/>
      <c r="O198" s="56"/>
      <c r="P198" s="56"/>
      <c r="Q198" s="56"/>
      <c r="R198" s="56"/>
      <c r="S198" s="56"/>
      <c r="T198" s="56"/>
      <c r="U198" s="56"/>
      <c r="V198" s="56"/>
      <c r="W198" s="56"/>
      <c r="X198" s="56"/>
    </row>
    <row r="199" spans="1:24" ht="15.75" customHeight="1" x14ac:dyDescent="0.3">
      <c r="A199" s="58"/>
      <c r="B199" s="56"/>
      <c r="C199" s="56"/>
      <c r="D199" s="58"/>
      <c r="E199" s="58"/>
      <c r="F199" s="58"/>
      <c r="G199" s="56"/>
      <c r="H199" s="56"/>
      <c r="I199" s="56"/>
      <c r="J199" s="56"/>
      <c r="K199" s="56"/>
      <c r="L199" s="56"/>
      <c r="M199" s="56"/>
      <c r="N199" s="56"/>
      <c r="O199" s="56"/>
      <c r="P199" s="56"/>
      <c r="Q199" s="56"/>
      <c r="R199" s="56"/>
      <c r="S199" s="56"/>
      <c r="T199" s="56"/>
      <c r="U199" s="56"/>
      <c r="V199" s="56"/>
      <c r="W199" s="56"/>
      <c r="X199" s="56"/>
    </row>
    <row r="200" spans="1:24" ht="15.75" customHeight="1" x14ac:dyDescent="0.3">
      <c r="A200" s="58"/>
      <c r="B200" s="56"/>
      <c r="C200" s="56"/>
      <c r="D200" s="58"/>
      <c r="E200" s="58"/>
      <c r="F200" s="58"/>
      <c r="G200" s="56"/>
      <c r="H200" s="56"/>
      <c r="I200" s="56"/>
      <c r="J200" s="56"/>
      <c r="K200" s="56"/>
      <c r="L200" s="56"/>
      <c r="M200" s="56"/>
      <c r="N200" s="56"/>
      <c r="O200" s="56"/>
      <c r="P200" s="56"/>
      <c r="Q200" s="56"/>
      <c r="R200" s="56"/>
      <c r="S200" s="56"/>
      <c r="T200" s="56"/>
      <c r="U200" s="56"/>
      <c r="V200" s="56"/>
      <c r="W200" s="56"/>
      <c r="X200" s="56"/>
    </row>
    <row r="201" spans="1:24" ht="15.75" customHeight="1" x14ac:dyDescent="0.3">
      <c r="A201" s="58"/>
      <c r="B201" s="56"/>
      <c r="C201" s="56"/>
      <c r="D201" s="58"/>
      <c r="E201" s="58"/>
      <c r="F201" s="58"/>
      <c r="G201" s="56"/>
      <c r="H201" s="56"/>
      <c r="I201" s="56"/>
      <c r="J201" s="56"/>
      <c r="K201" s="56"/>
      <c r="L201" s="56"/>
      <c r="M201" s="56"/>
      <c r="N201" s="56"/>
      <c r="O201" s="56"/>
      <c r="P201" s="56"/>
      <c r="Q201" s="56"/>
      <c r="R201" s="56"/>
      <c r="S201" s="56"/>
      <c r="T201" s="56"/>
      <c r="U201" s="56"/>
      <c r="V201" s="56"/>
      <c r="W201" s="56"/>
      <c r="X201" s="56"/>
    </row>
    <row r="202" spans="1:24" ht="15.75" customHeight="1" x14ac:dyDescent="0.3">
      <c r="A202" s="58"/>
      <c r="B202" s="56"/>
      <c r="C202" s="56"/>
      <c r="D202" s="58"/>
      <c r="E202" s="58"/>
      <c r="F202" s="58"/>
      <c r="G202" s="56"/>
      <c r="H202" s="56"/>
      <c r="I202" s="56"/>
      <c r="J202" s="56"/>
      <c r="K202" s="56"/>
      <c r="L202" s="56"/>
      <c r="M202" s="56"/>
      <c r="N202" s="56"/>
      <c r="O202" s="56"/>
      <c r="P202" s="56"/>
      <c r="Q202" s="56"/>
      <c r="R202" s="56"/>
      <c r="S202" s="56"/>
      <c r="T202" s="56"/>
      <c r="U202" s="56"/>
      <c r="V202" s="56"/>
      <c r="W202" s="56"/>
      <c r="X202" s="56"/>
    </row>
    <row r="203" spans="1:24" ht="15.75" customHeight="1" x14ac:dyDescent="0.3">
      <c r="A203" s="58"/>
      <c r="B203" s="56"/>
      <c r="C203" s="56"/>
      <c r="D203" s="58"/>
      <c r="E203" s="58"/>
      <c r="F203" s="58"/>
      <c r="G203" s="56"/>
      <c r="H203" s="56"/>
      <c r="I203" s="56"/>
      <c r="J203" s="56"/>
      <c r="K203" s="56"/>
      <c r="L203" s="56"/>
      <c r="M203" s="56"/>
      <c r="N203" s="56"/>
      <c r="O203" s="56"/>
      <c r="P203" s="56"/>
      <c r="Q203" s="56"/>
      <c r="R203" s="56"/>
      <c r="S203" s="56"/>
      <c r="T203" s="56"/>
      <c r="U203" s="56"/>
      <c r="V203" s="56"/>
      <c r="W203" s="56"/>
      <c r="X203" s="56"/>
    </row>
    <row r="204" spans="1:24" ht="15.75" customHeight="1" x14ac:dyDescent="0.3">
      <c r="A204" s="58"/>
      <c r="B204" s="56"/>
      <c r="C204" s="56"/>
      <c r="D204" s="58"/>
      <c r="E204" s="58"/>
      <c r="F204" s="58"/>
      <c r="G204" s="56"/>
      <c r="H204" s="56"/>
      <c r="I204" s="56"/>
      <c r="J204" s="56"/>
      <c r="K204" s="56"/>
      <c r="L204" s="56"/>
      <c r="M204" s="56"/>
      <c r="N204" s="56"/>
      <c r="O204" s="56"/>
      <c r="P204" s="56"/>
      <c r="Q204" s="56"/>
      <c r="R204" s="56"/>
      <c r="S204" s="56"/>
      <c r="T204" s="56"/>
      <c r="U204" s="56"/>
      <c r="V204" s="56"/>
      <c r="W204" s="56"/>
      <c r="X204" s="56"/>
    </row>
    <row r="205" spans="1:24" ht="15.75" customHeight="1" x14ac:dyDescent="0.3">
      <c r="A205" s="58"/>
      <c r="B205" s="56"/>
      <c r="C205" s="56"/>
      <c r="D205" s="58"/>
      <c r="E205" s="58"/>
      <c r="F205" s="58"/>
      <c r="G205" s="56"/>
      <c r="H205" s="56"/>
      <c r="I205" s="56"/>
      <c r="J205" s="56"/>
      <c r="K205" s="56"/>
      <c r="L205" s="56"/>
      <c r="M205" s="56"/>
      <c r="N205" s="56"/>
      <c r="O205" s="56"/>
      <c r="P205" s="56"/>
      <c r="Q205" s="56"/>
      <c r="R205" s="56"/>
      <c r="S205" s="56"/>
      <c r="T205" s="56"/>
      <c r="U205" s="56"/>
      <c r="V205" s="56"/>
      <c r="W205" s="56"/>
      <c r="X205" s="56"/>
    </row>
    <row r="206" spans="1:24" ht="15.75" customHeight="1" x14ac:dyDescent="0.3">
      <c r="A206" s="58"/>
      <c r="B206" s="56"/>
      <c r="C206" s="56"/>
      <c r="D206" s="58"/>
      <c r="E206" s="58"/>
      <c r="F206" s="58"/>
      <c r="G206" s="56"/>
      <c r="H206" s="56"/>
      <c r="I206" s="56"/>
      <c r="J206" s="56"/>
      <c r="K206" s="56"/>
      <c r="L206" s="56"/>
      <c r="M206" s="56"/>
      <c r="N206" s="56"/>
      <c r="O206" s="56"/>
      <c r="P206" s="56"/>
      <c r="Q206" s="56"/>
      <c r="R206" s="56"/>
      <c r="S206" s="56"/>
      <c r="T206" s="56"/>
      <c r="U206" s="56"/>
      <c r="V206" s="56"/>
      <c r="W206" s="56"/>
      <c r="X206" s="56"/>
    </row>
    <row r="207" spans="1:24" ht="15.75" customHeight="1" x14ac:dyDescent="0.3">
      <c r="A207" s="58"/>
      <c r="B207" s="56"/>
      <c r="C207" s="56"/>
      <c r="D207" s="58"/>
      <c r="E207" s="58"/>
      <c r="F207" s="58"/>
      <c r="G207" s="56"/>
      <c r="H207" s="56"/>
      <c r="I207" s="56"/>
      <c r="J207" s="56"/>
      <c r="K207" s="56"/>
      <c r="L207" s="56"/>
      <c r="M207" s="56"/>
      <c r="N207" s="56"/>
      <c r="O207" s="56"/>
      <c r="P207" s="56"/>
      <c r="Q207" s="56"/>
      <c r="R207" s="56"/>
      <c r="S207" s="56"/>
      <c r="T207" s="56"/>
      <c r="U207" s="56"/>
      <c r="V207" s="56"/>
      <c r="W207" s="56"/>
      <c r="X207" s="56"/>
    </row>
    <row r="208" spans="1:24" ht="15.75" customHeight="1" x14ac:dyDescent="0.3">
      <c r="A208" s="58"/>
      <c r="B208" s="56"/>
      <c r="C208" s="56"/>
      <c r="D208" s="58"/>
      <c r="E208" s="58"/>
      <c r="F208" s="58"/>
      <c r="G208" s="56"/>
      <c r="H208" s="56"/>
      <c r="I208" s="56"/>
      <c r="J208" s="56"/>
      <c r="K208" s="56"/>
      <c r="L208" s="56"/>
      <c r="M208" s="56"/>
      <c r="N208" s="56"/>
      <c r="O208" s="56"/>
      <c r="P208" s="56"/>
      <c r="Q208" s="56"/>
      <c r="R208" s="56"/>
      <c r="S208" s="56"/>
      <c r="T208" s="56"/>
      <c r="U208" s="56"/>
      <c r="V208" s="56"/>
      <c r="W208" s="56"/>
      <c r="X208" s="56"/>
    </row>
    <row r="209" spans="1:24" ht="15.75" customHeight="1" x14ac:dyDescent="0.3">
      <c r="A209" s="58"/>
      <c r="B209" s="56"/>
      <c r="C209" s="56"/>
      <c r="D209" s="58"/>
      <c r="E209" s="58"/>
      <c r="F209" s="58"/>
      <c r="G209" s="56"/>
      <c r="H209" s="56"/>
      <c r="I209" s="56"/>
      <c r="J209" s="56"/>
      <c r="K209" s="56"/>
      <c r="L209" s="56"/>
      <c r="M209" s="56"/>
      <c r="N209" s="56"/>
      <c r="O209" s="56"/>
      <c r="P209" s="56"/>
      <c r="Q209" s="56"/>
      <c r="R209" s="56"/>
      <c r="S209" s="56"/>
      <c r="T209" s="56"/>
      <c r="U209" s="56"/>
      <c r="V209" s="56"/>
      <c r="W209" s="56"/>
      <c r="X209" s="56"/>
    </row>
    <row r="210" spans="1:24" ht="15.75" customHeight="1" x14ac:dyDescent="0.3">
      <c r="A210" s="58"/>
      <c r="B210" s="56"/>
      <c r="C210" s="56"/>
      <c r="D210" s="58"/>
      <c r="E210" s="58"/>
      <c r="F210" s="58"/>
      <c r="G210" s="56"/>
      <c r="H210" s="56"/>
      <c r="I210" s="56"/>
      <c r="J210" s="56"/>
      <c r="K210" s="56"/>
      <c r="L210" s="56"/>
      <c r="M210" s="56"/>
      <c r="N210" s="56"/>
      <c r="O210" s="56"/>
      <c r="P210" s="56"/>
      <c r="Q210" s="56"/>
      <c r="R210" s="56"/>
      <c r="S210" s="56"/>
      <c r="T210" s="56"/>
      <c r="U210" s="56"/>
      <c r="V210" s="56"/>
      <c r="W210" s="56"/>
      <c r="X210" s="56"/>
    </row>
    <row r="211" spans="1:24" ht="15.75" customHeight="1" x14ac:dyDescent="0.3">
      <c r="A211" s="58"/>
      <c r="B211" s="56"/>
      <c r="C211" s="56"/>
      <c r="D211" s="58"/>
      <c r="E211" s="58"/>
      <c r="F211" s="58"/>
      <c r="G211" s="56"/>
      <c r="H211" s="56"/>
      <c r="I211" s="56"/>
      <c r="J211" s="56"/>
      <c r="K211" s="56"/>
      <c r="L211" s="56"/>
      <c r="M211" s="56"/>
      <c r="N211" s="56"/>
      <c r="O211" s="56"/>
      <c r="P211" s="56"/>
      <c r="Q211" s="56"/>
      <c r="R211" s="56"/>
      <c r="S211" s="56"/>
      <c r="T211" s="56"/>
      <c r="U211" s="56"/>
      <c r="V211" s="56"/>
      <c r="W211" s="56"/>
      <c r="X211" s="56"/>
    </row>
    <row r="212" spans="1:24" ht="15.75" customHeight="1" x14ac:dyDescent="0.3">
      <c r="A212" s="58"/>
      <c r="B212" s="56"/>
      <c r="C212" s="56"/>
      <c r="D212" s="58"/>
      <c r="E212" s="58"/>
      <c r="F212" s="58"/>
      <c r="G212" s="56"/>
      <c r="H212" s="56"/>
      <c r="I212" s="56"/>
      <c r="J212" s="56"/>
      <c r="K212" s="56"/>
      <c r="L212" s="56"/>
      <c r="M212" s="56"/>
      <c r="N212" s="56"/>
      <c r="O212" s="56"/>
      <c r="P212" s="56"/>
      <c r="Q212" s="56"/>
      <c r="R212" s="56"/>
      <c r="S212" s="56"/>
      <c r="T212" s="56"/>
      <c r="U212" s="56"/>
      <c r="V212" s="56"/>
      <c r="W212" s="56"/>
      <c r="X212" s="56"/>
    </row>
    <row r="213" spans="1:24" ht="15.75" customHeight="1" x14ac:dyDescent="0.3">
      <c r="A213" s="58"/>
      <c r="B213" s="56"/>
      <c r="C213" s="56"/>
      <c r="D213" s="58"/>
      <c r="E213" s="58"/>
      <c r="F213" s="58"/>
      <c r="G213" s="56"/>
      <c r="H213" s="56"/>
      <c r="I213" s="56"/>
      <c r="J213" s="56"/>
      <c r="K213" s="56"/>
      <c r="L213" s="56"/>
      <c r="M213" s="56"/>
      <c r="N213" s="56"/>
      <c r="O213" s="56"/>
      <c r="P213" s="56"/>
      <c r="Q213" s="56"/>
      <c r="R213" s="56"/>
      <c r="S213" s="56"/>
      <c r="T213" s="56"/>
      <c r="U213" s="56"/>
      <c r="V213" s="56"/>
      <c r="W213" s="56"/>
      <c r="X213" s="56"/>
    </row>
    <row r="214" spans="1:24" ht="15.75" customHeight="1" x14ac:dyDescent="0.3">
      <c r="A214" s="58"/>
      <c r="B214" s="56"/>
      <c r="C214" s="56"/>
      <c r="D214" s="58"/>
      <c r="E214" s="58"/>
      <c r="F214" s="58"/>
      <c r="G214" s="56"/>
      <c r="H214" s="56"/>
      <c r="I214" s="56"/>
      <c r="J214" s="56"/>
      <c r="K214" s="56"/>
      <c r="L214" s="56"/>
      <c r="M214" s="56"/>
      <c r="N214" s="56"/>
      <c r="O214" s="56"/>
      <c r="P214" s="56"/>
      <c r="Q214" s="56"/>
      <c r="R214" s="56"/>
      <c r="S214" s="56"/>
      <c r="T214" s="56"/>
      <c r="U214" s="56"/>
      <c r="V214" s="56"/>
      <c r="W214" s="56"/>
      <c r="X214" s="56"/>
    </row>
    <row r="215" spans="1:24" ht="15.75" customHeight="1" x14ac:dyDescent="0.3">
      <c r="A215" s="58"/>
      <c r="B215" s="56"/>
      <c r="C215" s="56"/>
      <c r="D215" s="58"/>
      <c r="E215" s="58"/>
      <c r="F215" s="58"/>
      <c r="G215" s="56"/>
      <c r="H215" s="56"/>
      <c r="I215" s="56"/>
      <c r="J215" s="56"/>
      <c r="K215" s="56"/>
      <c r="L215" s="56"/>
      <c r="M215" s="56"/>
      <c r="N215" s="56"/>
      <c r="O215" s="56"/>
      <c r="P215" s="56"/>
      <c r="Q215" s="56"/>
      <c r="R215" s="56"/>
      <c r="S215" s="56"/>
      <c r="T215" s="56"/>
      <c r="U215" s="56"/>
      <c r="V215" s="56"/>
      <c r="W215" s="56"/>
      <c r="X215" s="56"/>
    </row>
    <row r="216" spans="1:24" ht="15.75" customHeight="1" x14ac:dyDescent="0.3">
      <c r="A216" s="58"/>
      <c r="B216" s="56"/>
      <c r="C216" s="56"/>
      <c r="D216" s="58"/>
      <c r="E216" s="58"/>
      <c r="F216" s="58"/>
      <c r="G216" s="56"/>
      <c r="H216" s="56"/>
      <c r="I216" s="56"/>
      <c r="J216" s="56"/>
      <c r="K216" s="56"/>
      <c r="L216" s="56"/>
      <c r="M216" s="56"/>
      <c r="N216" s="56"/>
      <c r="O216" s="56"/>
      <c r="P216" s="56"/>
      <c r="Q216" s="56"/>
      <c r="R216" s="56"/>
      <c r="S216" s="56"/>
      <c r="T216" s="56"/>
      <c r="U216" s="56"/>
      <c r="V216" s="56"/>
      <c r="W216" s="56"/>
      <c r="X216" s="56"/>
    </row>
    <row r="217" spans="1:24" ht="15.75" customHeight="1" x14ac:dyDescent="0.3">
      <c r="A217" s="58"/>
      <c r="B217" s="56"/>
      <c r="C217" s="56"/>
      <c r="D217" s="58"/>
      <c r="E217" s="58"/>
      <c r="F217" s="58"/>
      <c r="G217" s="56"/>
      <c r="H217" s="56"/>
      <c r="I217" s="56"/>
      <c r="J217" s="56"/>
      <c r="K217" s="56"/>
      <c r="L217" s="56"/>
      <c r="M217" s="56"/>
      <c r="N217" s="56"/>
      <c r="O217" s="56"/>
      <c r="P217" s="56"/>
      <c r="Q217" s="56"/>
      <c r="R217" s="56"/>
      <c r="S217" s="56"/>
      <c r="T217" s="56"/>
      <c r="U217" s="56"/>
      <c r="V217" s="56"/>
      <c r="W217" s="56"/>
      <c r="X217" s="56"/>
    </row>
    <row r="218" spans="1:24" ht="15.75" customHeight="1" x14ac:dyDescent="0.3">
      <c r="A218" s="58"/>
      <c r="B218" s="56"/>
      <c r="C218" s="56"/>
      <c r="D218" s="58"/>
      <c r="E218" s="58"/>
      <c r="F218" s="58"/>
      <c r="G218" s="56"/>
      <c r="H218" s="56"/>
      <c r="I218" s="56"/>
      <c r="J218" s="56"/>
      <c r="K218" s="56"/>
      <c r="L218" s="56"/>
      <c r="M218" s="56"/>
      <c r="N218" s="56"/>
      <c r="O218" s="56"/>
      <c r="P218" s="56"/>
      <c r="Q218" s="56"/>
      <c r="R218" s="56"/>
      <c r="S218" s="56"/>
      <c r="T218" s="56"/>
      <c r="U218" s="56"/>
      <c r="V218" s="56"/>
      <c r="W218" s="56"/>
      <c r="X218" s="56"/>
    </row>
    <row r="219" spans="1:24" ht="15.75" customHeight="1" x14ac:dyDescent="0.3">
      <c r="A219" s="58"/>
      <c r="B219" s="56"/>
      <c r="C219" s="56"/>
      <c r="D219" s="58"/>
      <c r="E219" s="58"/>
      <c r="F219" s="58"/>
      <c r="G219" s="56"/>
      <c r="H219" s="56"/>
      <c r="I219" s="56"/>
      <c r="J219" s="56"/>
      <c r="K219" s="56"/>
      <c r="L219" s="56"/>
      <c r="M219" s="56"/>
      <c r="N219" s="56"/>
      <c r="O219" s="56"/>
      <c r="P219" s="56"/>
      <c r="Q219" s="56"/>
      <c r="R219" s="56"/>
      <c r="S219" s="56"/>
      <c r="T219" s="56"/>
      <c r="U219" s="56"/>
      <c r="V219" s="56"/>
      <c r="W219" s="56"/>
      <c r="X219" s="56"/>
    </row>
    <row r="220" spans="1:24" ht="15.75" customHeight="1" x14ac:dyDescent="0.3">
      <c r="A220" s="58"/>
      <c r="B220" s="56"/>
      <c r="C220" s="56"/>
      <c r="D220" s="58"/>
      <c r="E220" s="58"/>
      <c r="F220" s="58"/>
      <c r="G220" s="56"/>
      <c r="H220" s="56"/>
      <c r="I220" s="56"/>
      <c r="J220" s="56"/>
      <c r="K220" s="56"/>
      <c r="L220" s="56"/>
      <c r="M220" s="56"/>
      <c r="N220" s="56"/>
      <c r="O220" s="56"/>
      <c r="P220" s="56"/>
      <c r="Q220" s="56"/>
      <c r="R220" s="56"/>
      <c r="S220" s="56"/>
      <c r="T220" s="56"/>
      <c r="U220" s="56"/>
      <c r="V220" s="56"/>
      <c r="W220" s="56"/>
      <c r="X220" s="56"/>
    </row>
    <row r="221" spans="1:24" ht="15.75" customHeight="1" x14ac:dyDescent="0.3"/>
    <row r="222" spans="1:24" ht="15.75" customHeight="1" x14ac:dyDescent="0.3"/>
    <row r="223" spans="1:24" ht="15.75" customHeight="1" x14ac:dyDescent="0.3"/>
    <row r="224" spans="1:24"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row r="1000" ht="15.75" customHeight="1" x14ac:dyDescent="0.3"/>
  </sheetData>
  <mergeCells count="14">
    <mergeCell ref="A19:B19"/>
    <mergeCell ref="A20:B20"/>
    <mergeCell ref="A1:B1"/>
    <mergeCell ref="A8:B8"/>
    <mergeCell ref="A9:B9"/>
    <mergeCell ref="A10:B10"/>
    <mergeCell ref="A11:B11"/>
    <mergeCell ref="A12:B12"/>
    <mergeCell ref="A13:B13"/>
    <mergeCell ref="A14:B14"/>
    <mergeCell ref="A15:B15"/>
    <mergeCell ref="A16:B16"/>
    <mergeCell ref="A17:B17"/>
    <mergeCell ref="A18:B18"/>
  </mergeCells>
  <hyperlinks>
    <hyperlink ref="D2" r:id="rId1" xr:uid="{00000000-0004-0000-0200-000000000000}"/>
    <hyperlink ref="A9" r:id="rId2" xr:uid="{00000000-0004-0000-0200-000001000000}"/>
    <hyperlink ref="A10" r:id="rId3" xr:uid="{00000000-0004-0000-0200-000002000000}"/>
    <hyperlink ref="A11" r:id="rId4" xr:uid="{00000000-0004-0000-0200-000003000000}"/>
    <hyperlink ref="A12" r:id="rId5" xr:uid="{00000000-0004-0000-0200-000004000000}"/>
    <hyperlink ref="A13" r:id="rId6" xr:uid="{00000000-0004-0000-0200-000005000000}"/>
    <hyperlink ref="A14" r:id="rId7" xr:uid="{00000000-0004-0000-0200-000006000000}"/>
    <hyperlink ref="A15" r:id="rId8" xr:uid="{00000000-0004-0000-0200-000007000000}"/>
    <hyperlink ref="A16" r:id="rId9" xr:uid="{00000000-0004-0000-0200-000008000000}"/>
    <hyperlink ref="A17" r:id="rId10" xr:uid="{00000000-0004-0000-0200-000009000000}"/>
    <hyperlink ref="A19" r:id="rId11" xr:uid="{00000000-0004-0000-0200-00000A000000}"/>
    <hyperlink ref="A20" r:id="rId12" xr:uid="{00000000-0004-0000-0200-00000B000000}"/>
  </hyperlinks>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351C75"/>
    <outlinePr summaryBelow="0" summaryRight="0"/>
  </sheetPr>
  <dimension ref="A1:Z1000"/>
  <sheetViews>
    <sheetView workbookViewId="0">
      <selection sqref="A1:G1"/>
    </sheetView>
  </sheetViews>
  <sheetFormatPr defaultColWidth="11.19921875" defaultRowHeight="15" customHeight="1" x14ac:dyDescent="0.3"/>
  <cols>
    <col min="1" max="1" width="13.69921875" customWidth="1"/>
    <col min="2" max="2" width="23" customWidth="1"/>
    <col min="3" max="3" width="54" customWidth="1"/>
    <col min="4" max="5" width="11.09765625" customWidth="1"/>
    <col min="6" max="6" width="16.09765625" customWidth="1"/>
    <col min="7" max="7" width="18.3984375" customWidth="1"/>
    <col min="8" max="26" width="11.09765625" customWidth="1"/>
  </cols>
  <sheetData>
    <row r="1" spans="1:26" ht="15.6" x14ac:dyDescent="0.3">
      <c r="A1" s="219" t="s">
        <v>804</v>
      </c>
      <c r="B1" s="220"/>
      <c r="C1" s="220"/>
      <c r="D1" s="220"/>
      <c r="E1" s="220"/>
      <c r="F1" s="220"/>
      <c r="G1" s="220"/>
      <c r="H1" s="56"/>
      <c r="I1" s="56"/>
      <c r="J1" s="56"/>
      <c r="K1" s="56"/>
      <c r="L1" s="56"/>
      <c r="M1" s="56"/>
      <c r="N1" s="56"/>
      <c r="O1" s="56"/>
      <c r="P1" s="56"/>
      <c r="Q1" s="56"/>
      <c r="R1" s="56"/>
      <c r="S1" s="56"/>
      <c r="T1" s="56"/>
      <c r="U1" s="56"/>
      <c r="V1" s="56"/>
      <c r="W1" s="56"/>
      <c r="X1" s="56"/>
      <c r="Y1" s="56"/>
      <c r="Z1" s="56"/>
    </row>
    <row r="2" spans="1:26" ht="96.6" x14ac:dyDescent="0.3">
      <c r="A2" s="66" t="s">
        <v>805</v>
      </c>
      <c r="B2" s="67" t="s">
        <v>806</v>
      </c>
      <c r="C2" s="67" t="s">
        <v>807</v>
      </c>
      <c r="D2" s="67" t="s">
        <v>808</v>
      </c>
      <c r="E2" s="67" t="s">
        <v>809</v>
      </c>
      <c r="F2" s="67" t="s">
        <v>810</v>
      </c>
      <c r="G2" s="67" t="s">
        <v>811</v>
      </c>
      <c r="H2" s="56"/>
      <c r="I2" s="56"/>
      <c r="J2" s="56"/>
      <c r="K2" s="56"/>
      <c r="L2" s="56"/>
      <c r="M2" s="56"/>
      <c r="N2" s="56"/>
      <c r="O2" s="56"/>
      <c r="P2" s="56"/>
      <c r="Q2" s="56"/>
      <c r="R2" s="56"/>
      <c r="S2" s="56"/>
      <c r="T2" s="56"/>
      <c r="U2" s="56"/>
      <c r="V2" s="56"/>
      <c r="W2" s="56"/>
      <c r="X2" s="56"/>
      <c r="Y2" s="56"/>
      <c r="Z2" s="56"/>
    </row>
    <row r="3" spans="1:26" ht="15.6" x14ac:dyDescent="0.3">
      <c r="A3" s="68">
        <v>910</v>
      </c>
      <c r="B3" s="69" t="s">
        <v>812</v>
      </c>
      <c r="C3" s="70" t="s">
        <v>813</v>
      </c>
      <c r="D3" s="71">
        <v>46000</v>
      </c>
      <c r="E3" s="71">
        <v>83600</v>
      </c>
      <c r="F3" s="72">
        <v>0.56999999999999995</v>
      </c>
      <c r="G3" s="72">
        <v>0.26</v>
      </c>
      <c r="H3" s="56"/>
      <c r="I3" s="56"/>
      <c r="J3" s="56"/>
      <c r="K3" s="56"/>
      <c r="L3" s="56"/>
      <c r="M3" s="56"/>
      <c r="N3" s="56"/>
      <c r="O3" s="56"/>
      <c r="P3" s="56"/>
      <c r="Q3" s="56"/>
      <c r="R3" s="56"/>
      <c r="S3" s="56"/>
      <c r="T3" s="56"/>
      <c r="U3" s="56"/>
      <c r="V3" s="56"/>
      <c r="W3" s="56"/>
      <c r="X3" s="56"/>
      <c r="Y3" s="56"/>
      <c r="Z3" s="56"/>
    </row>
    <row r="4" spans="1:26" ht="15.6" x14ac:dyDescent="0.3">
      <c r="A4" s="73">
        <v>307</v>
      </c>
      <c r="B4" s="69" t="s">
        <v>814</v>
      </c>
      <c r="C4" s="70" t="s">
        <v>815</v>
      </c>
      <c r="D4" s="71">
        <v>52100</v>
      </c>
      <c r="E4" s="71">
        <v>99300</v>
      </c>
      <c r="F4" s="72">
        <v>0.44</v>
      </c>
      <c r="G4" s="72">
        <v>0.23</v>
      </c>
      <c r="H4" s="56"/>
      <c r="I4" s="56"/>
      <c r="J4" s="56"/>
      <c r="K4" s="56"/>
      <c r="L4" s="56"/>
      <c r="M4" s="56"/>
      <c r="N4" s="56"/>
      <c r="O4" s="56"/>
      <c r="P4" s="56"/>
      <c r="Q4" s="56"/>
      <c r="R4" s="56"/>
      <c r="S4" s="56"/>
      <c r="T4" s="56"/>
      <c r="U4" s="56"/>
      <c r="V4" s="56"/>
      <c r="W4" s="56"/>
      <c r="X4" s="56"/>
      <c r="Y4" s="56"/>
      <c r="Z4" s="56"/>
    </row>
    <row r="5" spans="1:26" ht="15.6" x14ac:dyDescent="0.3">
      <c r="A5" s="73">
        <v>474</v>
      </c>
      <c r="B5" s="69" t="s">
        <v>816</v>
      </c>
      <c r="C5" s="70" t="s">
        <v>815</v>
      </c>
      <c r="D5" s="71">
        <v>50200</v>
      </c>
      <c r="E5" s="71">
        <v>93500</v>
      </c>
      <c r="F5" s="72">
        <v>0.42</v>
      </c>
      <c r="G5" s="72">
        <v>0.37</v>
      </c>
      <c r="H5" s="56"/>
      <c r="I5" s="56"/>
      <c r="J5" s="56"/>
      <c r="K5" s="56"/>
      <c r="L5" s="56"/>
      <c r="M5" s="56"/>
      <c r="N5" s="56"/>
      <c r="O5" s="56"/>
      <c r="P5" s="56"/>
      <c r="Q5" s="56"/>
      <c r="R5" s="56"/>
      <c r="S5" s="56"/>
      <c r="T5" s="56"/>
      <c r="U5" s="56"/>
      <c r="V5" s="56"/>
      <c r="W5" s="56"/>
      <c r="X5" s="56"/>
      <c r="Y5" s="56"/>
      <c r="Z5" s="56"/>
    </row>
    <row r="6" spans="1:26" ht="15.6" x14ac:dyDescent="0.3">
      <c r="A6" s="73">
        <v>225</v>
      </c>
      <c r="B6" s="69" t="s">
        <v>817</v>
      </c>
      <c r="C6" s="70" t="s">
        <v>818</v>
      </c>
      <c r="D6" s="71">
        <v>55700</v>
      </c>
      <c r="E6" s="71">
        <v>102900</v>
      </c>
      <c r="F6" s="72">
        <v>0.45</v>
      </c>
      <c r="G6" s="72">
        <v>0.03</v>
      </c>
      <c r="H6" s="56"/>
      <c r="I6" s="56"/>
      <c r="J6" s="56"/>
      <c r="K6" s="56"/>
      <c r="L6" s="56"/>
      <c r="M6" s="56"/>
      <c r="N6" s="56"/>
      <c r="O6" s="56"/>
      <c r="P6" s="56"/>
      <c r="Q6" s="56"/>
      <c r="R6" s="56"/>
      <c r="S6" s="56"/>
      <c r="T6" s="56"/>
      <c r="U6" s="56"/>
      <c r="V6" s="56"/>
      <c r="W6" s="56"/>
      <c r="X6" s="56"/>
      <c r="Y6" s="56"/>
      <c r="Z6" s="56"/>
    </row>
    <row r="7" spans="1:26" ht="15.6" x14ac:dyDescent="0.3">
      <c r="A7" s="68">
        <v>77</v>
      </c>
      <c r="B7" s="74" t="s">
        <v>361</v>
      </c>
      <c r="C7" s="75" t="s">
        <v>819</v>
      </c>
      <c r="D7" s="76">
        <v>63800</v>
      </c>
      <c r="E7" s="76">
        <v>116500</v>
      </c>
      <c r="F7" s="77">
        <v>0.45</v>
      </c>
      <c r="G7" s="77">
        <v>0.32</v>
      </c>
      <c r="H7" s="56"/>
      <c r="I7" s="56"/>
      <c r="J7" s="56"/>
      <c r="K7" s="56"/>
      <c r="L7" s="56"/>
      <c r="M7" s="56"/>
      <c r="N7" s="56"/>
      <c r="O7" s="56"/>
      <c r="P7" s="56"/>
      <c r="Q7" s="56"/>
      <c r="R7" s="56"/>
      <c r="S7" s="56"/>
      <c r="T7" s="56"/>
      <c r="U7" s="56"/>
      <c r="V7" s="56"/>
      <c r="W7" s="56"/>
      <c r="X7" s="56"/>
      <c r="Y7" s="56"/>
      <c r="Z7" s="56"/>
    </row>
    <row r="8" spans="1:26" ht="15.6" x14ac:dyDescent="0.3">
      <c r="A8" s="73">
        <v>669</v>
      </c>
      <c r="B8" s="69" t="s">
        <v>820</v>
      </c>
      <c r="C8" s="70" t="s">
        <v>815</v>
      </c>
      <c r="D8" s="71">
        <v>47800</v>
      </c>
      <c r="E8" s="71">
        <v>88900</v>
      </c>
      <c r="F8" s="72">
        <v>0.43</v>
      </c>
      <c r="G8" s="72">
        <v>0.28999999999999998</v>
      </c>
      <c r="H8" s="56"/>
      <c r="I8" s="56"/>
      <c r="J8" s="56"/>
      <c r="K8" s="56"/>
      <c r="L8" s="56"/>
      <c r="M8" s="56"/>
      <c r="N8" s="56"/>
      <c r="O8" s="56"/>
      <c r="P8" s="56"/>
      <c r="Q8" s="56"/>
      <c r="R8" s="56"/>
      <c r="S8" s="56"/>
      <c r="T8" s="56"/>
      <c r="U8" s="56"/>
      <c r="V8" s="56"/>
      <c r="W8" s="56"/>
      <c r="X8" s="56"/>
      <c r="Y8" s="56"/>
      <c r="Z8" s="56"/>
    </row>
    <row r="9" spans="1:26" ht="15.6" x14ac:dyDescent="0.3">
      <c r="A9" s="73">
        <v>493</v>
      </c>
      <c r="B9" s="69" t="s">
        <v>821</v>
      </c>
      <c r="C9" s="70" t="s">
        <v>815</v>
      </c>
      <c r="D9" s="71">
        <v>52300</v>
      </c>
      <c r="E9" s="71">
        <v>93100</v>
      </c>
      <c r="F9" s="72">
        <v>0.48</v>
      </c>
      <c r="G9" s="72">
        <v>0.25</v>
      </c>
      <c r="H9" s="56"/>
      <c r="I9" s="56"/>
      <c r="J9" s="56"/>
      <c r="K9" s="56"/>
      <c r="L9" s="56"/>
      <c r="M9" s="56"/>
      <c r="N9" s="56"/>
      <c r="O9" s="56"/>
      <c r="P9" s="56"/>
      <c r="Q9" s="56"/>
      <c r="R9" s="56"/>
      <c r="S9" s="56"/>
      <c r="T9" s="56"/>
      <c r="U9" s="56"/>
      <c r="V9" s="56"/>
      <c r="W9" s="56"/>
      <c r="X9" s="56"/>
      <c r="Y9" s="56"/>
      <c r="Z9" s="56"/>
    </row>
    <row r="10" spans="1:26" ht="15.6" x14ac:dyDescent="0.3">
      <c r="A10" s="73">
        <v>587</v>
      </c>
      <c r="B10" s="69" t="s">
        <v>822</v>
      </c>
      <c r="C10" s="70" t="s">
        <v>819</v>
      </c>
      <c r="D10" s="71">
        <v>51300</v>
      </c>
      <c r="E10" s="71">
        <v>90600</v>
      </c>
      <c r="F10" s="72">
        <v>0.47</v>
      </c>
      <c r="G10" s="72">
        <v>0</v>
      </c>
      <c r="H10" s="56"/>
      <c r="I10" s="56"/>
      <c r="J10" s="56"/>
      <c r="K10" s="56"/>
      <c r="L10" s="56"/>
      <c r="M10" s="56"/>
      <c r="N10" s="56"/>
      <c r="O10" s="56"/>
      <c r="P10" s="56"/>
      <c r="Q10" s="56"/>
      <c r="R10" s="56"/>
      <c r="S10" s="56"/>
      <c r="T10" s="56"/>
      <c r="U10" s="56"/>
      <c r="V10" s="56"/>
      <c r="W10" s="56"/>
      <c r="X10" s="56"/>
      <c r="Y10" s="56"/>
      <c r="Z10" s="56"/>
    </row>
    <row r="11" spans="1:26" ht="15.6" x14ac:dyDescent="0.3">
      <c r="A11" s="68">
        <v>26</v>
      </c>
      <c r="B11" s="74" t="s">
        <v>201</v>
      </c>
      <c r="C11" s="75" t="s">
        <v>823</v>
      </c>
      <c r="D11" s="76">
        <v>72000</v>
      </c>
      <c r="E11" s="76">
        <v>133800</v>
      </c>
      <c r="F11" s="77">
        <v>0.37</v>
      </c>
      <c r="G11" s="77">
        <v>0</v>
      </c>
      <c r="H11" s="56"/>
      <c r="I11" s="56"/>
      <c r="J11" s="56"/>
      <c r="K11" s="56"/>
      <c r="L11" s="56"/>
      <c r="M11" s="56"/>
      <c r="N11" s="56"/>
      <c r="O11" s="56"/>
      <c r="P11" s="56"/>
      <c r="Q11" s="56"/>
      <c r="R11" s="56"/>
      <c r="S11" s="56"/>
      <c r="T11" s="56"/>
      <c r="U11" s="56"/>
      <c r="V11" s="56"/>
      <c r="W11" s="56"/>
      <c r="X11" s="56"/>
      <c r="Y11" s="56"/>
      <c r="Z11" s="56"/>
    </row>
    <row r="12" spans="1:26" ht="15.6" x14ac:dyDescent="0.3">
      <c r="A12" s="68">
        <v>128</v>
      </c>
      <c r="B12" s="74" t="s">
        <v>203</v>
      </c>
      <c r="C12" s="75" t="s">
        <v>819</v>
      </c>
      <c r="D12" s="76">
        <v>59200</v>
      </c>
      <c r="E12" s="76">
        <v>109800</v>
      </c>
      <c r="F12" s="77">
        <v>0.56999999999999995</v>
      </c>
      <c r="G12" s="77">
        <v>0.19</v>
      </c>
      <c r="H12" s="56"/>
      <c r="I12" s="56"/>
      <c r="J12" s="56"/>
      <c r="K12" s="56"/>
      <c r="L12" s="56"/>
      <c r="M12" s="56"/>
      <c r="N12" s="56"/>
      <c r="O12" s="56"/>
      <c r="P12" s="56"/>
      <c r="Q12" s="56"/>
      <c r="R12" s="56"/>
      <c r="S12" s="56"/>
      <c r="T12" s="56"/>
      <c r="U12" s="56"/>
      <c r="V12" s="56"/>
      <c r="W12" s="56"/>
      <c r="X12" s="56"/>
      <c r="Y12" s="56"/>
      <c r="Z12" s="56"/>
    </row>
    <row r="13" spans="1:26" ht="15.6" x14ac:dyDescent="0.3">
      <c r="A13" s="68">
        <v>114</v>
      </c>
      <c r="B13" s="74" t="s">
        <v>613</v>
      </c>
      <c r="C13" s="75" t="s">
        <v>819</v>
      </c>
      <c r="D13" s="76">
        <v>59500</v>
      </c>
      <c r="E13" s="76">
        <v>111900</v>
      </c>
      <c r="F13" s="77">
        <v>0.5</v>
      </c>
      <c r="G13" s="77">
        <v>0.23</v>
      </c>
      <c r="H13" s="56"/>
      <c r="I13" s="56"/>
      <c r="J13" s="56"/>
      <c r="K13" s="56"/>
      <c r="L13" s="56"/>
      <c r="M13" s="56"/>
      <c r="N13" s="56"/>
      <c r="O13" s="56"/>
      <c r="P13" s="56"/>
      <c r="Q13" s="56"/>
      <c r="R13" s="56"/>
      <c r="S13" s="56"/>
      <c r="T13" s="56"/>
      <c r="U13" s="56"/>
      <c r="V13" s="56"/>
      <c r="W13" s="56"/>
      <c r="X13" s="56"/>
      <c r="Y13" s="56"/>
      <c r="Z13" s="56"/>
    </row>
    <row r="14" spans="1:26" ht="15.6" x14ac:dyDescent="0.3">
      <c r="A14" s="73">
        <v>815</v>
      </c>
      <c r="B14" s="69" t="s">
        <v>824</v>
      </c>
      <c r="C14" s="70" t="s">
        <v>819</v>
      </c>
      <c r="D14" s="71">
        <v>47400</v>
      </c>
      <c r="E14" s="71">
        <v>85700</v>
      </c>
      <c r="F14" s="72">
        <v>0.59</v>
      </c>
      <c r="G14" s="72">
        <v>0.24</v>
      </c>
      <c r="H14" s="56"/>
      <c r="I14" s="56"/>
      <c r="J14" s="56"/>
      <c r="K14" s="56"/>
      <c r="L14" s="56"/>
      <c r="M14" s="56"/>
      <c r="N14" s="56"/>
      <c r="O14" s="56"/>
      <c r="P14" s="56"/>
      <c r="Q14" s="56"/>
      <c r="R14" s="56"/>
      <c r="S14" s="56"/>
      <c r="T14" s="56"/>
      <c r="U14" s="56"/>
      <c r="V14" s="56"/>
      <c r="W14" s="56"/>
      <c r="X14" s="56"/>
      <c r="Y14" s="56"/>
      <c r="Z14" s="56"/>
    </row>
    <row r="15" spans="1:26" ht="15.6" x14ac:dyDescent="0.3">
      <c r="A15" s="68">
        <v>76</v>
      </c>
      <c r="B15" s="74" t="s">
        <v>606</v>
      </c>
      <c r="C15" s="75" t="s">
        <v>823</v>
      </c>
      <c r="D15" s="76">
        <v>66600</v>
      </c>
      <c r="E15" s="76">
        <v>116600</v>
      </c>
      <c r="F15" s="77">
        <v>0.36</v>
      </c>
      <c r="G15" s="77">
        <v>7.0000000000000007E-2</v>
      </c>
      <c r="H15" s="56"/>
      <c r="I15" s="56"/>
      <c r="J15" s="56"/>
      <c r="K15" s="56"/>
      <c r="L15" s="56"/>
      <c r="M15" s="56"/>
      <c r="N15" s="56"/>
      <c r="O15" s="56"/>
      <c r="P15" s="56"/>
      <c r="Q15" s="56"/>
      <c r="R15" s="56"/>
      <c r="S15" s="56"/>
      <c r="T15" s="56"/>
      <c r="U15" s="56"/>
      <c r="V15" s="56"/>
      <c r="W15" s="56"/>
      <c r="X15" s="56"/>
      <c r="Y15" s="56"/>
      <c r="Z15" s="56"/>
    </row>
    <row r="16" spans="1:26" ht="15.6" x14ac:dyDescent="0.3">
      <c r="A16" s="73">
        <v>1440</v>
      </c>
      <c r="B16" s="69" t="s">
        <v>825</v>
      </c>
      <c r="C16" s="70" t="s">
        <v>819</v>
      </c>
      <c r="D16" s="71">
        <v>39500</v>
      </c>
      <c r="E16" s="71">
        <v>71600</v>
      </c>
      <c r="F16" s="72">
        <v>0.53</v>
      </c>
      <c r="G16" s="72">
        <v>0.27</v>
      </c>
      <c r="H16" s="56"/>
      <c r="I16" s="56"/>
      <c r="J16" s="56"/>
      <c r="K16" s="56"/>
      <c r="L16" s="56"/>
      <c r="M16" s="56"/>
      <c r="N16" s="56"/>
      <c r="O16" s="56"/>
      <c r="P16" s="56"/>
      <c r="Q16" s="56"/>
      <c r="R16" s="56"/>
      <c r="S16" s="56"/>
      <c r="T16" s="56"/>
      <c r="U16" s="56"/>
      <c r="V16" s="56"/>
      <c r="W16" s="56"/>
      <c r="X16" s="56"/>
      <c r="Y16" s="56"/>
      <c r="Z16" s="56"/>
    </row>
    <row r="17" spans="1:26" ht="28.2" x14ac:dyDescent="0.3">
      <c r="A17" s="68">
        <v>84</v>
      </c>
      <c r="B17" s="74" t="s">
        <v>535</v>
      </c>
      <c r="C17" s="75" t="s">
        <v>818</v>
      </c>
      <c r="D17" s="76">
        <v>63600</v>
      </c>
      <c r="E17" s="76">
        <v>115400</v>
      </c>
      <c r="F17" s="77">
        <v>0.43</v>
      </c>
      <c r="G17" s="77">
        <v>0.13</v>
      </c>
      <c r="H17" s="56"/>
      <c r="I17" s="56"/>
      <c r="J17" s="56"/>
      <c r="K17" s="56"/>
      <c r="L17" s="56"/>
      <c r="M17" s="56"/>
      <c r="N17" s="56"/>
      <c r="O17" s="56"/>
      <c r="P17" s="56"/>
      <c r="Q17" s="56"/>
      <c r="R17" s="56"/>
      <c r="S17" s="56"/>
      <c r="T17" s="56"/>
      <c r="U17" s="56"/>
      <c r="V17" s="56"/>
      <c r="W17" s="56"/>
      <c r="X17" s="56"/>
      <c r="Y17" s="56"/>
      <c r="Z17" s="56"/>
    </row>
    <row r="18" spans="1:26" ht="15.6" x14ac:dyDescent="0.3">
      <c r="A18" s="68">
        <v>98</v>
      </c>
      <c r="B18" s="74" t="s">
        <v>826</v>
      </c>
      <c r="C18" s="75" t="s">
        <v>827</v>
      </c>
      <c r="D18" s="76">
        <v>61400</v>
      </c>
      <c r="E18" s="76">
        <v>113600</v>
      </c>
      <c r="F18" s="77">
        <v>0.43</v>
      </c>
      <c r="G18" s="77">
        <v>0.25</v>
      </c>
      <c r="H18" s="56"/>
      <c r="I18" s="56"/>
      <c r="J18" s="56"/>
      <c r="K18" s="56"/>
      <c r="L18" s="56"/>
      <c r="M18" s="56"/>
      <c r="N18" s="56"/>
      <c r="O18" s="56"/>
      <c r="P18" s="56"/>
      <c r="Q18" s="56"/>
      <c r="R18" s="56"/>
      <c r="S18" s="56"/>
      <c r="T18" s="56"/>
      <c r="U18" s="56"/>
      <c r="V18" s="56"/>
      <c r="W18" s="56"/>
      <c r="X18" s="56"/>
      <c r="Y18" s="56"/>
      <c r="Z18" s="56"/>
    </row>
    <row r="19" spans="1:26" ht="15.6" x14ac:dyDescent="0.3">
      <c r="A19" s="68">
        <v>113</v>
      </c>
      <c r="B19" s="74" t="s">
        <v>62</v>
      </c>
      <c r="C19" s="75" t="s">
        <v>819</v>
      </c>
      <c r="D19" s="76">
        <v>61300</v>
      </c>
      <c r="E19" s="76">
        <v>112000</v>
      </c>
      <c r="F19" s="77">
        <v>0.54</v>
      </c>
      <c r="G19" s="77">
        <v>0.37</v>
      </c>
      <c r="H19" s="56"/>
      <c r="I19" s="56"/>
      <c r="J19" s="56"/>
      <c r="K19" s="56"/>
      <c r="L19" s="56"/>
      <c r="M19" s="56"/>
      <c r="N19" s="56"/>
      <c r="O19" s="56"/>
      <c r="P19" s="56"/>
      <c r="Q19" s="56"/>
      <c r="R19" s="56"/>
      <c r="S19" s="56"/>
      <c r="T19" s="56"/>
      <c r="U19" s="56"/>
      <c r="V19" s="56"/>
      <c r="W19" s="56"/>
      <c r="X19" s="56"/>
      <c r="Y19" s="56"/>
      <c r="Z19" s="56"/>
    </row>
    <row r="20" spans="1:26" ht="15.6" x14ac:dyDescent="0.3">
      <c r="A20" s="68">
        <v>101</v>
      </c>
      <c r="B20" s="74" t="s">
        <v>609</v>
      </c>
      <c r="C20" s="75" t="s">
        <v>828</v>
      </c>
      <c r="D20" s="76">
        <v>60600</v>
      </c>
      <c r="E20" s="76">
        <v>113200</v>
      </c>
      <c r="F20" s="77">
        <v>0.48</v>
      </c>
      <c r="G20" s="77">
        <v>0.28999999999999998</v>
      </c>
      <c r="H20" s="56"/>
      <c r="I20" s="56"/>
      <c r="J20" s="56"/>
      <c r="K20" s="56"/>
      <c r="L20" s="56"/>
      <c r="M20" s="56"/>
      <c r="N20" s="56"/>
      <c r="O20" s="56"/>
      <c r="P20" s="56"/>
      <c r="Q20" s="56"/>
      <c r="R20" s="56"/>
      <c r="S20" s="56"/>
      <c r="T20" s="56"/>
      <c r="U20" s="56"/>
      <c r="V20" s="56"/>
      <c r="W20" s="56"/>
      <c r="X20" s="56"/>
      <c r="Y20" s="56"/>
      <c r="Z20" s="56"/>
    </row>
    <row r="21" spans="1:26" ht="15.75" customHeight="1" x14ac:dyDescent="0.3">
      <c r="A21" s="68">
        <v>37</v>
      </c>
      <c r="B21" s="74" t="s">
        <v>368</v>
      </c>
      <c r="C21" s="75" t="s">
        <v>829</v>
      </c>
      <c r="D21" s="76">
        <v>68200</v>
      </c>
      <c r="E21" s="76">
        <v>127600</v>
      </c>
      <c r="F21" s="77">
        <v>0.45</v>
      </c>
      <c r="G21" s="77">
        <v>0.43</v>
      </c>
      <c r="H21" s="56"/>
      <c r="I21" s="56"/>
      <c r="J21" s="56"/>
      <c r="K21" s="56"/>
      <c r="L21" s="56"/>
      <c r="M21" s="56"/>
      <c r="N21" s="56"/>
      <c r="O21" s="56"/>
      <c r="P21" s="56"/>
      <c r="Q21" s="56"/>
      <c r="R21" s="56"/>
      <c r="S21" s="56"/>
      <c r="T21" s="56"/>
      <c r="U21" s="56"/>
      <c r="V21" s="56"/>
      <c r="W21" s="56"/>
      <c r="X21" s="56"/>
      <c r="Y21" s="56"/>
      <c r="Z21" s="56"/>
    </row>
    <row r="22" spans="1:26" ht="15.75" customHeight="1" x14ac:dyDescent="0.3">
      <c r="A22" s="73">
        <v>415</v>
      </c>
      <c r="B22" s="69" t="s">
        <v>326</v>
      </c>
      <c r="C22" s="70" t="s">
        <v>819</v>
      </c>
      <c r="D22" s="71">
        <v>54100</v>
      </c>
      <c r="E22" s="71">
        <v>95300</v>
      </c>
      <c r="F22" s="72">
        <v>0.51</v>
      </c>
      <c r="G22" s="72">
        <v>0.19</v>
      </c>
      <c r="H22" s="56"/>
      <c r="I22" s="56"/>
      <c r="J22" s="56"/>
      <c r="K22" s="56"/>
      <c r="L22" s="56"/>
      <c r="M22" s="56"/>
      <c r="N22" s="56"/>
      <c r="O22" s="56"/>
      <c r="P22" s="56"/>
      <c r="Q22" s="56"/>
      <c r="R22" s="56"/>
      <c r="S22" s="56"/>
      <c r="T22" s="56"/>
      <c r="U22" s="56"/>
      <c r="V22" s="56"/>
      <c r="W22" s="56"/>
      <c r="X22" s="56"/>
      <c r="Y22" s="56"/>
      <c r="Z22" s="56"/>
    </row>
    <row r="23" spans="1:26" ht="15.75" customHeight="1" x14ac:dyDescent="0.3">
      <c r="A23" s="68">
        <v>47</v>
      </c>
      <c r="B23" s="74" t="s">
        <v>175</v>
      </c>
      <c r="C23" s="75" t="s">
        <v>830</v>
      </c>
      <c r="D23" s="76">
        <v>66700</v>
      </c>
      <c r="E23" s="76">
        <v>122900</v>
      </c>
      <c r="F23" s="77">
        <v>0.4</v>
      </c>
      <c r="G23" s="77">
        <v>0.4</v>
      </c>
      <c r="H23" s="56"/>
      <c r="I23" s="56"/>
      <c r="J23" s="56"/>
      <c r="K23" s="56"/>
      <c r="L23" s="56"/>
      <c r="M23" s="56"/>
      <c r="N23" s="56"/>
      <c r="O23" s="56"/>
      <c r="P23" s="56"/>
      <c r="Q23" s="56"/>
      <c r="R23" s="56"/>
      <c r="S23" s="56"/>
      <c r="T23" s="56"/>
      <c r="U23" s="56"/>
      <c r="V23" s="56"/>
      <c r="W23" s="56"/>
      <c r="X23" s="56"/>
      <c r="Y23" s="56"/>
      <c r="Z23" s="56"/>
    </row>
    <row r="24" spans="1:26" ht="15.75" customHeight="1" x14ac:dyDescent="0.3">
      <c r="A24" s="68">
        <v>5</v>
      </c>
      <c r="B24" s="74" t="s">
        <v>376</v>
      </c>
      <c r="C24" s="75" t="s">
        <v>831</v>
      </c>
      <c r="D24" s="76">
        <v>84100</v>
      </c>
      <c r="E24" s="76">
        <v>151600</v>
      </c>
      <c r="F24" s="77">
        <v>0.53</v>
      </c>
      <c r="G24" s="77">
        <v>0.97</v>
      </c>
      <c r="H24" s="56"/>
      <c r="I24" s="56"/>
      <c r="J24" s="56"/>
      <c r="K24" s="56"/>
      <c r="L24" s="56"/>
      <c r="M24" s="56"/>
      <c r="N24" s="56"/>
      <c r="O24" s="56"/>
      <c r="P24" s="56"/>
      <c r="Q24" s="56"/>
      <c r="R24" s="56"/>
      <c r="S24" s="56"/>
      <c r="T24" s="56"/>
      <c r="U24" s="56"/>
      <c r="V24" s="56"/>
      <c r="W24" s="56"/>
      <c r="X24" s="56"/>
      <c r="Y24" s="56"/>
      <c r="Z24" s="56"/>
    </row>
    <row r="25" spans="1:26" ht="15.75" customHeight="1" x14ac:dyDescent="0.3">
      <c r="A25" s="68">
        <v>125</v>
      </c>
      <c r="B25" s="74" t="s">
        <v>621</v>
      </c>
      <c r="C25" s="75" t="s">
        <v>819</v>
      </c>
      <c r="D25" s="76">
        <v>58800</v>
      </c>
      <c r="E25" s="76">
        <v>109900</v>
      </c>
      <c r="F25" s="77">
        <v>0.47</v>
      </c>
      <c r="G25" s="77">
        <v>0.45</v>
      </c>
      <c r="H25" s="56"/>
      <c r="I25" s="56"/>
      <c r="J25" s="56"/>
      <c r="K25" s="56"/>
      <c r="L25" s="56"/>
      <c r="M25" s="56"/>
      <c r="N25" s="56"/>
      <c r="O25" s="56"/>
      <c r="P25" s="56"/>
      <c r="Q25" s="56"/>
      <c r="R25" s="56"/>
      <c r="S25" s="56"/>
      <c r="T25" s="56"/>
      <c r="U25" s="56"/>
      <c r="V25" s="56"/>
      <c r="W25" s="56"/>
      <c r="X25" s="56"/>
      <c r="Y25" s="56"/>
      <c r="Z25" s="56"/>
    </row>
    <row r="26" spans="1:26" ht="15.75" customHeight="1" x14ac:dyDescent="0.3">
      <c r="A26" s="68">
        <v>18</v>
      </c>
      <c r="B26" s="74" t="s">
        <v>358</v>
      </c>
      <c r="C26" s="75" t="s">
        <v>831</v>
      </c>
      <c r="D26" s="76">
        <v>75900</v>
      </c>
      <c r="E26" s="76">
        <v>136100</v>
      </c>
      <c r="F26" s="77">
        <v>0.45</v>
      </c>
      <c r="G26" s="77">
        <v>0.66</v>
      </c>
      <c r="H26" s="56"/>
      <c r="I26" s="56"/>
      <c r="J26" s="56"/>
      <c r="K26" s="56"/>
      <c r="L26" s="56"/>
      <c r="M26" s="56"/>
      <c r="N26" s="56"/>
      <c r="O26" s="56"/>
      <c r="P26" s="56"/>
      <c r="Q26" s="56"/>
      <c r="R26" s="56"/>
      <c r="S26" s="56"/>
      <c r="T26" s="56"/>
      <c r="U26" s="56"/>
      <c r="V26" s="56"/>
      <c r="W26" s="56"/>
      <c r="X26" s="56"/>
      <c r="Y26" s="56"/>
      <c r="Z26" s="56"/>
    </row>
    <row r="27" spans="1:26" ht="15.75" customHeight="1" x14ac:dyDescent="0.3">
      <c r="A27" s="68">
        <v>66</v>
      </c>
      <c r="B27" s="74" t="s">
        <v>755</v>
      </c>
      <c r="C27" s="75" t="s">
        <v>828</v>
      </c>
      <c r="D27" s="76">
        <v>66600</v>
      </c>
      <c r="E27" s="76">
        <v>117800</v>
      </c>
      <c r="F27" s="77">
        <v>0.44</v>
      </c>
      <c r="G27" s="77">
        <v>0.37</v>
      </c>
      <c r="H27" s="56"/>
      <c r="I27" s="56"/>
      <c r="J27" s="56"/>
      <c r="K27" s="56"/>
      <c r="L27" s="56"/>
      <c r="M27" s="56"/>
      <c r="N27" s="56"/>
      <c r="O27" s="56"/>
      <c r="P27" s="56"/>
      <c r="Q27" s="56"/>
      <c r="R27" s="56"/>
      <c r="S27" s="56"/>
      <c r="T27" s="56"/>
      <c r="U27" s="56"/>
      <c r="V27" s="56"/>
      <c r="W27" s="56"/>
      <c r="X27" s="56"/>
      <c r="Y27" s="56"/>
      <c r="Z27" s="56"/>
    </row>
    <row r="28" spans="1:26" ht="15.75" customHeight="1" x14ac:dyDescent="0.3">
      <c r="A28" s="73">
        <v>685</v>
      </c>
      <c r="B28" s="69" t="s">
        <v>832</v>
      </c>
      <c r="C28" s="70" t="s">
        <v>815</v>
      </c>
      <c r="D28" s="71">
        <v>49500</v>
      </c>
      <c r="E28" s="71">
        <v>88500</v>
      </c>
      <c r="F28" s="72">
        <v>0.52</v>
      </c>
      <c r="G28" s="72">
        <v>0.22</v>
      </c>
      <c r="H28" s="56"/>
      <c r="I28" s="56"/>
      <c r="J28" s="56"/>
      <c r="K28" s="56"/>
      <c r="L28" s="56"/>
      <c r="M28" s="56"/>
      <c r="N28" s="56"/>
      <c r="O28" s="56"/>
      <c r="P28" s="56"/>
      <c r="Q28" s="56"/>
      <c r="R28" s="56"/>
      <c r="S28" s="56"/>
      <c r="T28" s="56"/>
      <c r="U28" s="56"/>
      <c r="V28" s="56"/>
      <c r="W28" s="56"/>
      <c r="X28" s="56"/>
      <c r="Y28" s="56"/>
      <c r="Z28" s="56"/>
    </row>
    <row r="29" spans="1:26" ht="15.75" customHeight="1" x14ac:dyDescent="0.3">
      <c r="A29" s="68">
        <v>42</v>
      </c>
      <c r="B29" s="74" t="s">
        <v>76</v>
      </c>
      <c r="C29" s="75" t="s">
        <v>819</v>
      </c>
      <c r="D29" s="76">
        <v>68500</v>
      </c>
      <c r="E29" s="76">
        <v>125400</v>
      </c>
      <c r="F29" s="77">
        <v>0.43</v>
      </c>
      <c r="G29" s="77">
        <v>0.16</v>
      </c>
      <c r="H29" s="56"/>
      <c r="I29" s="56"/>
      <c r="J29" s="56"/>
      <c r="K29" s="56"/>
      <c r="L29" s="56"/>
      <c r="M29" s="56"/>
      <c r="N29" s="56"/>
      <c r="O29" s="56"/>
      <c r="P29" s="56"/>
      <c r="Q29" s="56"/>
      <c r="R29" s="56"/>
      <c r="S29" s="56"/>
      <c r="T29" s="56"/>
      <c r="U29" s="56"/>
      <c r="V29" s="56"/>
      <c r="W29" s="56"/>
      <c r="X29" s="56"/>
      <c r="Y29" s="56"/>
      <c r="Z29" s="56"/>
    </row>
    <row r="30" spans="1:26" ht="15.75" customHeight="1" x14ac:dyDescent="0.3">
      <c r="A30" s="73">
        <v>253</v>
      </c>
      <c r="B30" s="69" t="s">
        <v>833</v>
      </c>
      <c r="C30" s="70" t="s">
        <v>828</v>
      </c>
      <c r="D30" s="71">
        <v>52600</v>
      </c>
      <c r="E30" s="71">
        <v>101400</v>
      </c>
      <c r="F30" s="72">
        <v>0.47</v>
      </c>
      <c r="G30" s="72">
        <v>0.14000000000000001</v>
      </c>
      <c r="H30" s="56"/>
      <c r="I30" s="56"/>
      <c r="J30" s="56"/>
      <c r="K30" s="56"/>
      <c r="L30" s="56"/>
      <c r="M30" s="56"/>
      <c r="N30" s="56"/>
      <c r="O30" s="56"/>
      <c r="P30" s="56"/>
      <c r="Q30" s="56"/>
      <c r="R30" s="56"/>
      <c r="S30" s="56"/>
      <c r="T30" s="56"/>
      <c r="U30" s="56"/>
      <c r="V30" s="56"/>
      <c r="W30" s="56"/>
      <c r="X30" s="56"/>
      <c r="Y30" s="56"/>
      <c r="Z30" s="56"/>
    </row>
    <row r="31" spans="1:26" ht="15.75" customHeight="1" x14ac:dyDescent="0.3">
      <c r="A31" s="73">
        <v>218</v>
      </c>
      <c r="B31" s="69" t="s">
        <v>214</v>
      </c>
      <c r="C31" s="70" t="s">
        <v>819</v>
      </c>
      <c r="D31" s="71">
        <v>59200</v>
      </c>
      <c r="E31" s="71">
        <v>103300</v>
      </c>
      <c r="F31" s="72">
        <v>0.5</v>
      </c>
      <c r="G31" s="72">
        <v>0.25</v>
      </c>
      <c r="H31" s="56"/>
      <c r="I31" s="56"/>
      <c r="J31" s="56"/>
      <c r="K31" s="56"/>
      <c r="L31" s="56"/>
      <c r="M31" s="56"/>
      <c r="N31" s="56"/>
      <c r="O31" s="56"/>
      <c r="P31" s="56"/>
      <c r="Q31" s="56"/>
      <c r="R31" s="56"/>
      <c r="S31" s="56"/>
      <c r="T31" s="56"/>
      <c r="U31" s="56"/>
      <c r="V31" s="56"/>
      <c r="W31" s="56"/>
      <c r="X31" s="56"/>
      <c r="Y31" s="56"/>
      <c r="Z31" s="56"/>
    </row>
    <row r="32" spans="1:26" ht="15.75" customHeight="1" x14ac:dyDescent="0.3">
      <c r="A32" s="68">
        <v>31</v>
      </c>
      <c r="B32" s="74" t="s">
        <v>222</v>
      </c>
      <c r="C32" s="75" t="s">
        <v>830</v>
      </c>
      <c r="D32" s="76">
        <v>68400</v>
      </c>
      <c r="E32" s="76">
        <v>130600</v>
      </c>
      <c r="F32" s="77">
        <v>0.41</v>
      </c>
      <c r="G32" s="77">
        <v>0.26</v>
      </c>
      <c r="H32" s="56"/>
      <c r="I32" s="56"/>
      <c r="J32" s="56"/>
      <c r="K32" s="56"/>
      <c r="L32" s="56"/>
      <c r="M32" s="56"/>
      <c r="N32" s="56"/>
      <c r="O32" s="56"/>
      <c r="P32" s="56"/>
      <c r="Q32" s="56"/>
      <c r="R32" s="56"/>
      <c r="S32" s="56"/>
      <c r="T32" s="56"/>
      <c r="U32" s="56"/>
      <c r="V32" s="56"/>
      <c r="W32" s="56"/>
      <c r="X32" s="56"/>
      <c r="Y32" s="56"/>
      <c r="Z32" s="56"/>
    </row>
    <row r="33" spans="1:26" ht="15.75" customHeight="1" x14ac:dyDescent="0.3">
      <c r="A33" s="68"/>
      <c r="B33" s="78" t="s">
        <v>834</v>
      </c>
      <c r="C33" s="75"/>
      <c r="D33" s="76"/>
      <c r="E33" s="76"/>
      <c r="F33" s="77"/>
      <c r="G33" s="77"/>
      <c r="H33" s="56"/>
      <c r="I33" s="56"/>
      <c r="J33" s="56"/>
      <c r="K33" s="56"/>
      <c r="L33" s="56"/>
      <c r="M33" s="56"/>
      <c r="N33" s="56"/>
      <c r="O33" s="56"/>
      <c r="P33" s="56"/>
      <c r="Q33" s="56"/>
      <c r="R33" s="56"/>
      <c r="S33" s="56"/>
      <c r="T33" s="56"/>
      <c r="U33" s="56"/>
      <c r="V33" s="56"/>
      <c r="W33" s="56"/>
      <c r="X33" s="56"/>
      <c r="Y33" s="56"/>
      <c r="Z33" s="56"/>
    </row>
    <row r="34" spans="1:26" ht="15.75" customHeight="1" x14ac:dyDescent="0.3">
      <c r="A34" s="68">
        <v>93</v>
      </c>
      <c r="B34" s="74" t="s">
        <v>336</v>
      </c>
      <c r="C34" s="75" t="s">
        <v>835</v>
      </c>
      <c r="D34" s="76">
        <v>61800</v>
      </c>
      <c r="E34" s="76">
        <v>114600</v>
      </c>
      <c r="F34" s="77">
        <v>0.46</v>
      </c>
      <c r="G34" s="77">
        <v>0.24</v>
      </c>
      <c r="H34" s="56"/>
      <c r="I34" s="56"/>
      <c r="J34" s="56"/>
      <c r="K34" s="56"/>
      <c r="L34" s="56"/>
      <c r="M34" s="56"/>
      <c r="N34" s="56"/>
      <c r="O34" s="56"/>
      <c r="P34" s="56"/>
      <c r="Q34" s="56"/>
      <c r="R34" s="56"/>
      <c r="S34" s="56"/>
      <c r="T34" s="56"/>
      <c r="U34" s="56"/>
      <c r="V34" s="56"/>
      <c r="W34" s="56"/>
      <c r="X34" s="56"/>
      <c r="Y34" s="56"/>
      <c r="Z34" s="56"/>
    </row>
    <row r="35" spans="1:26" ht="15.75" customHeight="1" x14ac:dyDescent="0.3">
      <c r="A35" s="73">
        <v>678</v>
      </c>
      <c r="B35" s="69" t="s">
        <v>836</v>
      </c>
      <c r="C35" s="70" t="s">
        <v>815</v>
      </c>
      <c r="D35" s="71">
        <v>49100</v>
      </c>
      <c r="E35" s="71">
        <v>88600</v>
      </c>
      <c r="F35" s="72">
        <v>0.5</v>
      </c>
      <c r="G35" s="72">
        <v>0.18</v>
      </c>
      <c r="H35" s="56"/>
      <c r="I35" s="56"/>
      <c r="J35" s="56"/>
      <c r="K35" s="56"/>
      <c r="L35" s="56"/>
      <c r="M35" s="56"/>
      <c r="N35" s="56"/>
      <c r="O35" s="56"/>
      <c r="P35" s="56"/>
      <c r="Q35" s="56"/>
      <c r="R35" s="56"/>
      <c r="S35" s="56"/>
      <c r="T35" s="56"/>
      <c r="U35" s="56"/>
      <c r="V35" s="56"/>
      <c r="W35" s="56"/>
      <c r="X35" s="56"/>
      <c r="Y35" s="56"/>
      <c r="Z35" s="56"/>
    </row>
    <row r="36" spans="1:26" ht="15.75" customHeight="1" x14ac:dyDescent="0.3">
      <c r="A36" s="73">
        <v>142</v>
      </c>
      <c r="B36" s="69" t="s">
        <v>837</v>
      </c>
      <c r="C36" s="70" t="s">
        <v>838</v>
      </c>
      <c r="D36" s="71">
        <v>59000</v>
      </c>
      <c r="E36" s="71">
        <v>108900</v>
      </c>
      <c r="F36" s="72">
        <v>0.42</v>
      </c>
      <c r="G36" s="72">
        <v>0.21</v>
      </c>
      <c r="H36" s="56"/>
      <c r="I36" s="56"/>
      <c r="J36" s="56"/>
      <c r="K36" s="56"/>
      <c r="L36" s="56"/>
      <c r="M36" s="56"/>
      <c r="N36" s="56"/>
      <c r="O36" s="56"/>
      <c r="P36" s="56"/>
      <c r="Q36" s="56"/>
      <c r="R36" s="56"/>
      <c r="S36" s="56"/>
      <c r="T36" s="56"/>
      <c r="U36" s="56"/>
      <c r="V36" s="56"/>
      <c r="W36" s="56"/>
      <c r="X36" s="56"/>
      <c r="Y36" s="56"/>
      <c r="Z36" s="56"/>
    </row>
    <row r="37" spans="1:26" ht="15.75" customHeight="1" x14ac:dyDescent="0.3">
      <c r="A37" s="73">
        <v>343</v>
      </c>
      <c r="B37" s="69" t="s">
        <v>230</v>
      </c>
      <c r="C37" s="70" t="s">
        <v>819</v>
      </c>
      <c r="D37" s="71">
        <v>53100</v>
      </c>
      <c r="E37" s="71">
        <v>97900</v>
      </c>
      <c r="F37" s="72">
        <v>0.48</v>
      </c>
      <c r="G37" s="72">
        <v>0.23</v>
      </c>
      <c r="H37" s="56"/>
      <c r="I37" s="56"/>
      <c r="J37" s="56"/>
      <c r="K37" s="56"/>
      <c r="L37" s="56"/>
      <c r="M37" s="56"/>
      <c r="N37" s="56"/>
      <c r="O37" s="56"/>
      <c r="P37" s="56"/>
      <c r="Q37" s="56"/>
      <c r="R37" s="56"/>
      <c r="S37" s="56"/>
      <c r="T37" s="56"/>
      <c r="U37" s="56"/>
      <c r="V37" s="56"/>
      <c r="W37" s="56"/>
      <c r="X37" s="56"/>
      <c r="Y37" s="56"/>
      <c r="Z37" s="56"/>
    </row>
    <row r="38" spans="1:26" ht="15.75" customHeight="1" x14ac:dyDescent="0.3">
      <c r="A38" s="73">
        <v>39</v>
      </c>
      <c r="B38" s="69" t="s">
        <v>839</v>
      </c>
      <c r="C38" s="70" t="s">
        <v>829</v>
      </c>
      <c r="D38" s="71">
        <v>71400</v>
      </c>
      <c r="E38" s="71">
        <v>126800</v>
      </c>
      <c r="F38" s="72">
        <v>0.45</v>
      </c>
      <c r="G38" s="72">
        <v>0.3</v>
      </c>
      <c r="H38" s="56"/>
      <c r="I38" s="56"/>
      <c r="J38" s="56"/>
      <c r="K38" s="56"/>
      <c r="L38" s="56"/>
      <c r="M38" s="56"/>
      <c r="N38" s="56"/>
      <c r="O38" s="56"/>
      <c r="P38" s="56"/>
      <c r="Q38" s="56"/>
      <c r="R38" s="56"/>
      <c r="S38" s="56"/>
      <c r="T38" s="56"/>
      <c r="U38" s="56"/>
      <c r="V38" s="56"/>
      <c r="W38" s="56"/>
      <c r="X38" s="56"/>
      <c r="Y38" s="56"/>
      <c r="Z38" s="56"/>
    </row>
    <row r="39" spans="1:26" ht="15.75" customHeight="1" x14ac:dyDescent="0.3">
      <c r="A39" s="73">
        <v>267</v>
      </c>
      <c r="B39" s="69" t="s">
        <v>630</v>
      </c>
      <c r="C39" s="70" t="s">
        <v>819</v>
      </c>
      <c r="D39" s="71">
        <v>57500</v>
      </c>
      <c r="E39" s="71">
        <v>100800</v>
      </c>
      <c r="F39" s="72">
        <v>0.36</v>
      </c>
      <c r="G39" s="72">
        <v>0.3</v>
      </c>
      <c r="H39" s="56"/>
      <c r="I39" s="56"/>
      <c r="J39" s="56"/>
      <c r="K39" s="56"/>
      <c r="L39" s="56"/>
      <c r="M39" s="56"/>
      <c r="N39" s="56"/>
      <c r="O39" s="56"/>
      <c r="P39" s="56"/>
      <c r="Q39" s="56"/>
      <c r="R39" s="56"/>
      <c r="S39" s="56"/>
      <c r="T39" s="56"/>
      <c r="U39" s="56"/>
      <c r="V39" s="56"/>
      <c r="W39" s="56"/>
      <c r="X39" s="56"/>
      <c r="Y39" s="56"/>
      <c r="Z39" s="56"/>
    </row>
    <row r="40" spans="1:26" ht="15.75" customHeight="1" x14ac:dyDescent="0.3">
      <c r="A40" s="68">
        <v>40</v>
      </c>
      <c r="B40" s="74" t="s">
        <v>840</v>
      </c>
      <c r="C40" s="75" t="s">
        <v>841</v>
      </c>
      <c r="D40" s="76">
        <v>68500</v>
      </c>
      <c r="E40" s="76">
        <v>126200</v>
      </c>
      <c r="F40" s="77">
        <v>0.46</v>
      </c>
      <c r="G40" s="77">
        <v>0.56000000000000005</v>
      </c>
      <c r="H40" s="56"/>
      <c r="I40" s="56"/>
      <c r="J40" s="56"/>
      <c r="K40" s="56"/>
      <c r="L40" s="56"/>
      <c r="M40" s="56"/>
      <c r="N40" s="56"/>
      <c r="O40" s="56"/>
      <c r="P40" s="56"/>
      <c r="Q40" s="56"/>
      <c r="R40" s="56"/>
      <c r="S40" s="56"/>
      <c r="T40" s="56"/>
      <c r="U40" s="56"/>
      <c r="V40" s="56"/>
      <c r="W40" s="56"/>
      <c r="X40" s="56"/>
      <c r="Y40" s="56"/>
      <c r="Z40" s="56"/>
    </row>
    <row r="41" spans="1:26" ht="15.75" customHeight="1" x14ac:dyDescent="0.3">
      <c r="A41" s="73">
        <v>587</v>
      </c>
      <c r="B41" s="69" t="s">
        <v>842</v>
      </c>
      <c r="C41" s="70" t="s">
        <v>815</v>
      </c>
      <c r="D41" s="71">
        <v>49600</v>
      </c>
      <c r="E41" s="71">
        <v>90600</v>
      </c>
      <c r="F41" s="72">
        <v>0.47</v>
      </c>
      <c r="G41" s="72">
        <v>0.22</v>
      </c>
      <c r="H41" s="56"/>
      <c r="I41" s="56"/>
      <c r="J41" s="56"/>
      <c r="K41" s="56"/>
      <c r="L41" s="56"/>
      <c r="M41" s="56"/>
      <c r="N41" s="56"/>
      <c r="O41" s="56"/>
      <c r="P41" s="56"/>
      <c r="Q41" s="56"/>
      <c r="R41" s="56"/>
      <c r="S41" s="56"/>
      <c r="T41" s="56"/>
      <c r="U41" s="56"/>
      <c r="V41" s="56"/>
      <c r="W41" s="56"/>
      <c r="X41" s="56"/>
      <c r="Y41" s="56"/>
      <c r="Z41" s="56"/>
    </row>
    <row r="42" spans="1:26" ht="15.75" customHeight="1" x14ac:dyDescent="0.3">
      <c r="A42" s="68">
        <v>36</v>
      </c>
      <c r="B42" s="74" t="s">
        <v>88</v>
      </c>
      <c r="C42" s="75" t="s">
        <v>829</v>
      </c>
      <c r="D42" s="76">
        <v>70100</v>
      </c>
      <c r="E42" s="76">
        <v>128200</v>
      </c>
      <c r="F42" s="77">
        <v>0.45</v>
      </c>
      <c r="G42" s="77">
        <v>0.43</v>
      </c>
      <c r="H42" s="56"/>
      <c r="I42" s="56"/>
      <c r="J42" s="56"/>
      <c r="K42" s="56"/>
      <c r="L42" s="56"/>
      <c r="M42" s="56"/>
      <c r="N42" s="56"/>
      <c r="O42" s="56"/>
      <c r="P42" s="56"/>
      <c r="Q42" s="56"/>
      <c r="R42" s="56"/>
      <c r="S42" s="56"/>
      <c r="T42" s="56"/>
      <c r="U42" s="56"/>
      <c r="V42" s="56"/>
      <c r="W42" s="56"/>
      <c r="X42" s="56"/>
      <c r="Y42" s="56"/>
      <c r="Z42" s="56"/>
    </row>
    <row r="43" spans="1:26" ht="15.75" customHeight="1" x14ac:dyDescent="0.3">
      <c r="A43" s="68">
        <v>30</v>
      </c>
      <c r="B43" s="74" t="s">
        <v>396</v>
      </c>
      <c r="C43" s="75" t="s">
        <v>829</v>
      </c>
      <c r="D43" s="76">
        <v>71500</v>
      </c>
      <c r="E43" s="76">
        <v>130900</v>
      </c>
      <c r="F43" s="77">
        <v>0.44</v>
      </c>
      <c r="G43" s="77">
        <v>0.35</v>
      </c>
      <c r="H43" s="56"/>
      <c r="I43" s="56"/>
      <c r="J43" s="56"/>
      <c r="K43" s="56"/>
      <c r="L43" s="56"/>
      <c r="M43" s="56"/>
      <c r="N43" s="56"/>
      <c r="O43" s="56"/>
      <c r="P43" s="56"/>
      <c r="Q43" s="56"/>
      <c r="R43" s="56"/>
      <c r="S43" s="56"/>
      <c r="T43" s="56"/>
      <c r="U43" s="56"/>
      <c r="V43" s="56"/>
      <c r="W43" s="56"/>
      <c r="X43" s="56"/>
      <c r="Y43" s="56"/>
      <c r="Z43" s="56"/>
    </row>
    <row r="44" spans="1:26" ht="15.75" customHeight="1" x14ac:dyDescent="0.3">
      <c r="A44" s="68">
        <v>162</v>
      </c>
      <c r="B44" s="74" t="s">
        <v>536</v>
      </c>
      <c r="C44" s="75" t="s">
        <v>835</v>
      </c>
      <c r="D44" s="76">
        <v>57300</v>
      </c>
      <c r="E44" s="76">
        <v>106900</v>
      </c>
      <c r="F44" s="77">
        <v>0.5</v>
      </c>
      <c r="G44" s="77">
        <v>0.28000000000000003</v>
      </c>
      <c r="H44" s="56"/>
      <c r="I44" s="56"/>
      <c r="J44" s="56"/>
      <c r="K44" s="56"/>
      <c r="L44" s="56"/>
      <c r="M44" s="56"/>
      <c r="N44" s="56"/>
      <c r="O44" s="56"/>
      <c r="P44" s="56"/>
      <c r="Q44" s="56"/>
      <c r="R44" s="56"/>
      <c r="S44" s="56"/>
      <c r="T44" s="56"/>
      <c r="U44" s="56"/>
      <c r="V44" s="56"/>
      <c r="W44" s="56"/>
      <c r="X44" s="56"/>
      <c r="Y44" s="56"/>
      <c r="Z44" s="56"/>
    </row>
    <row r="45" spans="1:26" ht="15.75" customHeight="1" x14ac:dyDescent="0.3">
      <c r="A45" s="68">
        <v>194</v>
      </c>
      <c r="B45" s="74" t="s">
        <v>317</v>
      </c>
      <c r="C45" s="75" t="s">
        <v>819</v>
      </c>
      <c r="D45" s="76">
        <v>54400</v>
      </c>
      <c r="E45" s="76">
        <v>104800</v>
      </c>
      <c r="F45" s="77">
        <v>0.45</v>
      </c>
      <c r="G45" s="77">
        <v>0.22</v>
      </c>
      <c r="H45" s="56"/>
      <c r="I45" s="56"/>
      <c r="J45" s="56"/>
      <c r="K45" s="56"/>
      <c r="L45" s="56"/>
      <c r="M45" s="56"/>
      <c r="N45" s="56"/>
      <c r="O45" s="56"/>
      <c r="P45" s="56"/>
      <c r="Q45" s="56"/>
      <c r="R45" s="56"/>
      <c r="S45" s="56"/>
      <c r="T45" s="56"/>
      <c r="U45" s="56"/>
      <c r="V45" s="56"/>
      <c r="W45" s="56"/>
      <c r="X45" s="56"/>
      <c r="Y45" s="56"/>
      <c r="Z45" s="56"/>
    </row>
    <row r="46" spans="1:26" ht="15.75" customHeight="1" x14ac:dyDescent="0.3">
      <c r="A46" s="73">
        <v>261</v>
      </c>
      <c r="B46" s="69" t="s">
        <v>843</v>
      </c>
      <c r="C46" s="70" t="s">
        <v>819</v>
      </c>
      <c r="D46" s="71">
        <v>56600</v>
      </c>
      <c r="E46" s="71">
        <v>101000</v>
      </c>
      <c r="F46" s="72">
        <v>0.47</v>
      </c>
      <c r="G46" s="72">
        <v>0.24</v>
      </c>
      <c r="H46" s="56"/>
      <c r="I46" s="56"/>
      <c r="J46" s="56"/>
      <c r="K46" s="56"/>
      <c r="L46" s="56"/>
      <c r="M46" s="56"/>
      <c r="N46" s="56"/>
      <c r="O46" s="56"/>
      <c r="P46" s="56"/>
      <c r="Q46" s="56"/>
      <c r="R46" s="56"/>
      <c r="S46" s="56"/>
      <c r="T46" s="56"/>
      <c r="U46" s="56"/>
      <c r="V46" s="56"/>
      <c r="W46" s="56"/>
      <c r="X46" s="56"/>
      <c r="Y46" s="56"/>
      <c r="Z46" s="56"/>
    </row>
    <row r="47" spans="1:26" ht="15.75" customHeight="1" x14ac:dyDescent="0.3">
      <c r="A47" s="73">
        <v>284</v>
      </c>
      <c r="B47" s="69" t="s">
        <v>611</v>
      </c>
      <c r="C47" s="70" t="s">
        <v>819</v>
      </c>
      <c r="D47" s="71">
        <v>55800</v>
      </c>
      <c r="E47" s="71">
        <v>100100</v>
      </c>
      <c r="F47" s="72">
        <v>0.46</v>
      </c>
      <c r="G47" s="72">
        <v>0.25</v>
      </c>
      <c r="H47" s="56"/>
      <c r="I47" s="56"/>
      <c r="J47" s="56"/>
      <c r="K47" s="56"/>
      <c r="L47" s="56"/>
      <c r="M47" s="56"/>
      <c r="N47" s="56"/>
      <c r="O47" s="56"/>
      <c r="P47" s="56"/>
      <c r="Q47" s="56"/>
      <c r="R47" s="56"/>
      <c r="S47" s="56"/>
      <c r="T47" s="56"/>
      <c r="U47" s="56"/>
      <c r="V47" s="56"/>
      <c r="W47" s="56"/>
      <c r="X47" s="56"/>
      <c r="Y47" s="56"/>
      <c r="Z47" s="56"/>
    </row>
    <row r="48" spans="1:26" ht="15.75" customHeight="1" x14ac:dyDescent="0.3">
      <c r="A48" s="68">
        <v>28</v>
      </c>
      <c r="B48" s="74" t="s">
        <v>405</v>
      </c>
      <c r="C48" s="75" t="s">
        <v>818</v>
      </c>
      <c r="D48" s="76">
        <v>71100</v>
      </c>
      <c r="E48" s="76">
        <v>132100</v>
      </c>
      <c r="F48" s="77">
        <v>0.5</v>
      </c>
      <c r="G48" s="77">
        <v>0.26</v>
      </c>
      <c r="H48" s="56"/>
      <c r="I48" s="56"/>
      <c r="J48" s="56"/>
      <c r="K48" s="56"/>
      <c r="L48" s="56"/>
      <c r="M48" s="56"/>
      <c r="N48" s="56"/>
      <c r="O48" s="56"/>
      <c r="P48" s="56"/>
      <c r="Q48" s="56"/>
      <c r="R48" s="56"/>
      <c r="S48" s="56"/>
      <c r="T48" s="56"/>
      <c r="U48" s="56"/>
      <c r="V48" s="56"/>
      <c r="W48" s="56"/>
      <c r="X48" s="56"/>
      <c r="Y48" s="56"/>
      <c r="Z48" s="56"/>
    </row>
    <row r="49" spans="1:26" ht="15.75" customHeight="1" x14ac:dyDescent="0.3">
      <c r="A49" s="73">
        <v>691</v>
      </c>
      <c r="B49" s="69" t="s">
        <v>356</v>
      </c>
      <c r="C49" s="70" t="s">
        <v>815</v>
      </c>
      <c r="D49" s="71">
        <v>49100</v>
      </c>
      <c r="E49" s="71">
        <v>88400</v>
      </c>
      <c r="F49" s="72">
        <v>0.56999999999999995</v>
      </c>
      <c r="G49" s="72">
        <v>0.31</v>
      </c>
      <c r="H49" s="56"/>
      <c r="I49" s="56"/>
      <c r="J49" s="56"/>
      <c r="K49" s="56"/>
      <c r="L49" s="56"/>
      <c r="M49" s="56"/>
      <c r="N49" s="56"/>
      <c r="O49" s="56"/>
      <c r="P49" s="56"/>
      <c r="Q49" s="56"/>
      <c r="R49" s="56"/>
      <c r="S49" s="56"/>
      <c r="T49" s="56"/>
      <c r="U49" s="56"/>
      <c r="V49" s="56"/>
      <c r="W49" s="56"/>
      <c r="X49" s="56"/>
      <c r="Y49" s="56"/>
      <c r="Z49" s="56"/>
    </row>
    <row r="50" spans="1:26" ht="15.75" customHeight="1" x14ac:dyDescent="0.3">
      <c r="A50" s="68">
        <v>119</v>
      </c>
      <c r="B50" s="74" t="s">
        <v>100</v>
      </c>
      <c r="C50" s="75" t="s">
        <v>844</v>
      </c>
      <c r="D50" s="76">
        <v>62000</v>
      </c>
      <c r="E50" s="76">
        <v>110800</v>
      </c>
      <c r="F50" s="77">
        <v>0.44</v>
      </c>
      <c r="G50" s="77">
        <v>0.2</v>
      </c>
      <c r="H50" s="56"/>
      <c r="I50" s="56"/>
      <c r="J50" s="56"/>
      <c r="K50" s="56"/>
      <c r="L50" s="56"/>
      <c r="M50" s="56"/>
      <c r="N50" s="56"/>
      <c r="O50" s="56"/>
      <c r="P50" s="56"/>
      <c r="Q50" s="56"/>
      <c r="R50" s="56"/>
      <c r="S50" s="56"/>
      <c r="T50" s="56"/>
      <c r="U50" s="56"/>
      <c r="V50" s="56"/>
      <c r="W50" s="56"/>
      <c r="X50" s="56"/>
      <c r="Y50" s="56"/>
      <c r="Z50" s="56"/>
    </row>
    <row r="51" spans="1:26" ht="15.75" customHeight="1" x14ac:dyDescent="0.3">
      <c r="A51" s="68">
        <v>131</v>
      </c>
      <c r="B51" s="74" t="s">
        <v>631</v>
      </c>
      <c r="C51" s="75" t="s">
        <v>819</v>
      </c>
      <c r="D51" s="76">
        <v>57200</v>
      </c>
      <c r="E51" s="76">
        <v>109700</v>
      </c>
      <c r="F51" s="77">
        <v>0.42</v>
      </c>
      <c r="G51" s="77">
        <v>0.23</v>
      </c>
      <c r="H51" s="56"/>
      <c r="I51" s="56"/>
      <c r="J51" s="56"/>
      <c r="K51" s="56"/>
      <c r="L51" s="56"/>
      <c r="M51" s="56"/>
      <c r="N51" s="56"/>
      <c r="O51" s="56"/>
      <c r="P51" s="56"/>
      <c r="Q51" s="56"/>
      <c r="R51" s="56"/>
      <c r="S51" s="56"/>
      <c r="T51" s="56"/>
      <c r="U51" s="56"/>
      <c r="V51" s="56"/>
      <c r="W51" s="56"/>
      <c r="X51" s="56"/>
      <c r="Y51" s="56"/>
      <c r="Z51" s="56"/>
    </row>
    <row r="52" spans="1:26" ht="15.75" customHeight="1" x14ac:dyDescent="0.3">
      <c r="A52" s="68"/>
      <c r="B52" s="78" t="s">
        <v>845</v>
      </c>
      <c r="C52" s="75"/>
      <c r="D52" s="76"/>
      <c r="E52" s="76"/>
      <c r="F52" s="77"/>
      <c r="G52" s="77"/>
      <c r="H52" s="56"/>
      <c r="I52" s="56"/>
      <c r="J52" s="56"/>
      <c r="K52" s="56"/>
      <c r="L52" s="56"/>
      <c r="M52" s="56"/>
      <c r="N52" s="56"/>
      <c r="O52" s="56"/>
      <c r="P52" s="56"/>
      <c r="Q52" s="56"/>
      <c r="R52" s="56"/>
      <c r="S52" s="56"/>
      <c r="T52" s="56"/>
      <c r="U52" s="56"/>
      <c r="V52" s="56"/>
      <c r="W52" s="56"/>
      <c r="X52" s="56"/>
      <c r="Y52" s="56"/>
      <c r="Z52" s="56"/>
    </row>
    <row r="53" spans="1:26" ht="15.75" customHeight="1" x14ac:dyDescent="0.3">
      <c r="A53" s="68">
        <v>86</v>
      </c>
      <c r="B53" s="74" t="s">
        <v>846</v>
      </c>
      <c r="C53" s="75" t="s">
        <v>827</v>
      </c>
      <c r="D53" s="76">
        <v>61400</v>
      </c>
      <c r="E53" s="76">
        <v>115300</v>
      </c>
      <c r="F53" s="77">
        <v>0.47</v>
      </c>
      <c r="G53" s="77">
        <v>0.15</v>
      </c>
      <c r="H53" s="56"/>
      <c r="I53" s="56"/>
      <c r="J53" s="56"/>
      <c r="K53" s="56"/>
      <c r="L53" s="56"/>
      <c r="M53" s="56"/>
      <c r="N53" s="56"/>
      <c r="O53" s="56"/>
      <c r="P53" s="56"/>
      <c r="Q53" s="56"/>
      <c r="R53" s="56"/>
      <c r="S53" s="56"/>
      <c r="T53" s="56"/>
      <c r="U53" s="56"/>
      <c r="V53" s="56"/>
      <c r="W53" s="56"/>
      <c r="X53" s="56"/>
      <c r="Y53" s="56"/>
      <c r="Z53" s="56"/>
    </row>
    <row r="54" spans="1:26" ht="15.75" customHeight="1" x14ac:dyDescent="0.3">
      <c r="A54" s="68">
        <v>50</v>
      </c>
      <c r="B54" s="74" t="s">
        <v>109</v>
      </c>
      <c r="C54" s="75" t="s">
        <v>818</v>
      </c>
      <c r="D54" s="76">
        <v>66400</v>
      </c>
      <c r="E54" s="76">
        <v>122200</v>
      </c>
      <c r="F54" s="77">
        <v>0.42</v>
      </c>
      <c r="G54" s="77">
        <v>0.14000000000000001</v>
      </c>
      <c r="H54" s="56"/>
      <c r="I54" s="56"/>
      <c r="J54" s="56"/>
      <c r="K54" s="56"/>
      <c r="L54" s="56"/>
      <c r="M54" s="56"/>
      <c r="N54" s="56"/>
      <c r="O54" s="56"/>
      <c r="P54" s="56"/>
      <c r="Q54" s="56"/>
      <c r="R54" s="56"/>
      <c r="S54" s="56"/>
      <c r="T54" s="56"/>
      <c r="U54" s="56"/>
      <c r="V54" s="56"/>
      <c r="W54" s="56"/>
      <c r="X54" s="56"/>
      <c r="Y54" s="56"/>
      <c r="Z54" s="56"/>
    </row>
    <row r="55" spans="1:26" ht="15.75" customHeight="1" x14ac:dyDescent="0.3">
      <c r="A55" s="68">
        <v>27</v>
      </c>
      <c r="B55" s="74" t="s">
        <v>847</v>
      </c>
      <c r="C55" s="75" t="s">
        <v>848</v>
      </c>
      <c r="D55" s="76">
        <v>72700</v>
      </c>
      <c r="E55" s="76">
        <v>133400</v>
      </c>
      <c r="F55" s="77">
        <v>0.48</v>
      </c>
      <c r="G55" s="77">
        <v>0.8</v>
      </c>
      <c r="H55" s="56"/>
      <c r="I55" s="56"/>
      <c r="J55" s="56"/>
      <c r="K55" s="56"/>
      <c r="L55" s="56"/>
      <c r="M55" s="56"/>
      <c r="N55" s="56"/>
      <c r="O55" s="56"/>
      <c r="P55" s="56"/>
      <c r="Q55" s="56"/>
      <c r="R55" s="56"/>
      <c r="S55" s="56"/>
      <c r="T55" s="56"/>
      <c r="U55" s="56"/>
      <c r="V55" s="56"/>
      <c r="W55" s="56"/>
      <c r="X55" s="56"/>
      <c r="Y55" s="56"/>
      <c r="Z55" s="56"/>
    </row>
    <row r="56" spans="1:26" ht="15.75" customHeight="1" x14ac:dyDescent="0.3">
      <c r="A56" s="68">
        <v>136</v>
      </c>
      <c r="B56" s="74" t="s">
        <v>849</v>
      </c>
      <c r="C56" s="75" t="s">
        <v>819</v>
      </c>
      <c r="D56" s="76">
        <v>58400</v>
      </c>
      <c r="E56" s="76">
        <v>109300</v>
      </c>
      <c r="F56" s="77">
        <v>0.39</v>
      </c>
      <c r="G56" s="77">
        <v>0.24</v>
      </c>
      <c r="H56" s="56"/>
      <c r="I56" s="56"/>
      <c r="J56" s="56"/>
      <c r="K56" s="56"/>
      <c r="L56" s="56"/>
      <c r="M56" s="56"/>
      <c r="N56" s="56"/>
      <c r="O56" s="56"/>
      <c r="P56" s="56"/>
      <c r="Q56" s="56"/>
      <c r="R56" s="56"/>
      <c r="S56" s="56"/>
      <c r="T56" s="56"/>
      <c r="U56" s="56"/>
      <c r="V56" s="56"/>
      <c r="W56" s="56"/>
      <c r="X56" s="56"/>
      <c r="Y56" s="56"/>
      <c r="Z56" s="56"/>
    </row>
    <row r="57" spans="1:26" ht="15.75" customHeight="1" x14ac:dyDescent="0.3">
      <c r="A57" s="73">
        <v>382</v>
      </c>
      <c r="B57" s="69" t="s">
        <v>240</v>
      </c>
      <c r="C57" s="70" t="s">
        <v>819</v>
      </c>
      <c r="D57" s="71">
        <v>53400</v>
      </c>
      <c r="E57" s="71">
        <v>96500</v>
      </c>
      <c r="F57" s="72">
        <v>0.49</v>
      </c>
      <c r="G57" s="72">
        <v>0.41</v>
      </c>
      <c r="H57" s="56"/>
      <c r="I57" s="56"/>
      <c r="J57" s="56"/>
      <c r="K57" s="56"/>
      <c r="L57" s="56"/>
      <c r="M57" s="56"/>
      <c r="N57" s="56"/>
      <c r="O57" s="56"/>
      <c r="P57" s="56"/>
      <c r="Q57" s="56"/>
      <c r="R57" s="56"/>
      <c r="S57" s="56"/>
      <c r="T57" s="56"/>
      <c r="U57" s="56"/>
      <c r="V57" s="56"/>
      <c r="W57" s="56"/>
      <c r="X57" s="56"/>
      <c r="Y57" s="56"/>
      <c r="Z57" s="56"/>
    </row>
    <row r="58" spans="1:26" ht="15.75" customHeight="1" x14ac:dyDescent="0.3">
      <c r="A58" s="73">
        <v>371</v>
      </c>
      <c r="B58" s="69" t="s">
        <v>850</v>
      </c>
      <c r="C58" s="70" t="s">
        <v>815</v>
      </c>
      <c r="D58" s="71">
        <v>51200</v>
      </c>
      <c r="E58" s="71">
        <v>96800</v>
      </c>
      <c r="F58" s="72">
        <v>0.47</v>
      </c>
      <c r="G58" s="72">
        <v>0.22</v>
      </c>
      <c r="H58" s="56"/>
      <c r="I58" s="56"/>
      <c r="J58" s="56"/>
      <c r="K58" s="56"/>
      <c r="L58" s="56"/>
      <c r="M58" s="56"/>
      <c r="N58" s="56"/>
      <c r="O58" s="56"/>
      <c r="P58" s="56"/>
      <c r="Q58" s="56"/>
      <c r="R58" s="56"/>
      <c r="S58" s="56"/>
      <c r="T58" s="56"/>
      <c r="U58" s="56"/>
      <c r="V58" s="56"/>
      <c r="W58" s="56"/>
      <c r="X58" s="56"/>
      <c r="Y58" s="56"/>
      <c r="Z58" s="56"/>
    </row>
    <row r="59" spans="1:26" ht="15.75" customHeight="1" x14ac:dyDescent="0.3">
      <c r="A59" s="68">
        <v>150</v>
      </c>
      <c r="B59" s="74" t="s">
        <v>545</v>
      </c>
      <c r="C59" s="75" t="s">
        <v>819</v>
      </c>
      <c r="D59" s="76">
        <v>62600</v>
      </c>
      <c r="E59" s="76">
        <v>108100</v>
      </c>
      <c r="F59" s="77">
        <v>0.45</v>
      </c>
      <c r="G59" s="77">
        <v>0.25</v>
      </c>
      <c r="H59" s="56"/>
      <c r="I59" s="56"/>
      <c r="J59" s="56"/>
      <c r="K59" s="56"/>
      <c r="L59" s="56"/>
      <c r="M59" s="56"/>
      <c r="N59" s="56"/>
      <c r="O59" s="56"/>
      <c r="P59" s="56"/>
      <c r="Q59" s="56"/>
      <c r="R59" s="56"/>
      <c r="S59" s="56"/>
      <c r="T59" s="56"/>
      <c r="U59" s="56"/>
      <c r="V59" s="56"/>
      <c r="W59" s="56"/>
      <c r="X59" s="56"/>
      <c r="Y59" s="56"/>
      <c r="Z59" s="56"/>
    </row>
    <row r="60" spans="1:26" ht="15.75" customHeight="1" x14ac:dyDescent="0.3">
      <c r="A60" s="68">
        <v>6</v>
      </c>
      <c r="B60" s="74" t="s">
        <v>415</v>
      </c>
      <c r="C60" s="75" t="s">
        <v>829</v>
      </c>
      <c r="D60" s="76">
        <v>74800</v>
      </c>
      <c r="E60" s="76">
        <v>146800</v>
      </c>
      <c r="F60" s="77">
        <v>0.54</v>
      </c>
      <c r="G60" s="77">
        <v>0.19</v>
      </c>
      <c r="H60" s="56"/>
      <c r="I60" s="56"/>
      <c r="J60" s="56"/>
      <c r="K60" s="56"/>
      <c r="L60" s="56"/>
      <c r="M60" s="56"/>
      <c r="N60" s="56"/>
      <c r="O60" s="56"/>
      <c r="P60" s="56"/>
      <c r="Q60" s="56"/>
      <c r="R60" s="56"/>
      <c r="S60" s="56"/>
      <c r="T60" s="56"/>
      <c r="U60" s="56"/>
      <c r="V60" s="56"/>
      <c r="W60" s="56"/>
      <c r="X60" s="56"/>
      <c r="Y60" s="56"/>
      <c r="Z60" s="56"/>
    </row>
    <row r="61" spans="1:26" ht="15.75" customHeight="1" x14ac:dyDescent="0.3">
      <c r="A61" s="68">
        <v>1</v>
      </c>
      <c r="B61" s="74" t="s">
        <v>424</v>
      </c>
      <c r="C61" s="75" t="s">
        <v>851</v>
      </c>
      <c r="D61" s="76">
        <v>88800</v>
      </c>
      <c r="E61" s="76">
        <v>158200</v>
      </c>
      <c r="F61" s="77">
        <v>0.55000000000000004</v>
      </c>
      <c r="G61" s="77">
        <v>0.85</v>
      </c>
      <c r="H61" s="56"/>
      <c r="I61" s="56"/>
      <c r="J61" s="56"/>
      <c r="K61" s="56"/>
      <c r="L61" s="56"/>
      <c r="M61" s="56"/>
      <c r="N61" s="56"/>
      <c r="O61" s="56"/>
      <c r="P61" s="56"/>
      <c r="Q61" s="56"/>
      <c r="R61" s="56"/>
      <c r="S61" s="56"/>
      <c r="T61" s="56"/>
      <c r="U61" s="56"/>
      <c r="V61" s="56"/>
      <c r="W61" s="56"/>
      <c r="X61" s="56"/>
      <c r="Y61" s="56"/>
      <c r="Z61" s="56"/>
    </row>
    <row r="62" spans="1:26" ht="15.75" customHeight="1" x14ac:dyDescent="0.3">
      <c r="A62" s="68">
        <v>110</v>
      </c>
      <c r="B62" s="74" t="s">
        <v>118</v>
      </c>
      <c r="C62" s="75" t="s">
        <v>819</v>
      </c>
      <c r="D62" s="76">
        <v>59300</v>
      </c>
      <c r="E62" s="76">
        <v>112300</v>
      </c>
      <c r="F62" s="77">
        <v>0.47</v>
      </c>
      <c r="G62" s="77">
        <v>0.36</v>
      </c>
      <c r="H62" s="56"/>
      <c r="I62" s="56"/>
      <c r="J62" s="56"/>
      <c r="K62" s="56"/>
      <c r="L62" s="56"/>
      <c r="M62" s="56"/>
      <c r="N62" s="56"/>
      <c r="O62" s="56"/>
      <c r="P62" s="56"/>
      <c r="Q62" s="56"/>
      <c r="R62" s="56"/>
      <c r="S62" s="56"/>
      <c r="T62" s="56"/>
      <c r="U62" s="56"/>
      <c r="V62" s="56"/>
      <c r="W62" s="56"/>
      <c r="X62" s="56"/>
      <c r="Y62" s="56"/>
      <c r="Z62" s="56"/>
    </row>
    <row r="63" spans="1:26" ht="15.75" customHeight="1" x14ac:dyDescent="0.3">
      <c r="A63" s="73">
        <v>604</v>
      </c>
      <c r="B63" s="69" t="s">
        <v>852</v>
      </c>
      <c r="C63" s="70" t="s">
        <v>815</v>
      </c>
      <c r="D63" s="71">
        <v>48100</v>
      </c>
      <c r="E63" s="71">
        <v>90300</v>
      </c>
      <c r="F63" s="72">
        <v>0.57999999999999996</v>
      </c>
      <c r="G63" s="72">
        <v>0.33</v>
      </c>
      <c r="H63" s="56"/>
      <c r="I63" s="56"/>
      <c r="J63" s="56"/>
      <c r="K63" s="56"/>
      <c r="L63" s="56"/>
      <c r="M63" s="56"/>
      <c r="N63" s="56"/>
      <c r="O63" s="56"/>
      <c r="P63" s="56"/>
      <c r="Q63" s="56"/>
      <c r="R63" s="56"/>
      <c r="S63" s="56"/>
      <c r="T63" s="56"/>
      <c r="U63" s="56"/>
      <c r="V63" s="56"/>
      <c r="W63" s="56"/>
      <c r="X63" s="56"/>
      <c r="Y63" s="56"/>
      <c r="Z63" s="56"/>
    </row>
    <row r="64" spans="1:26" ht="15.75" customHeight="1" x14ac:dyDescent="0.3">
      <c r="A64" s="73">
        <v>393</v>
      </c>
      <c r="B64" s="69" t="s">
        <v>853</v>
      </c>
      <c r="C64" s="70" t="s">
        <v>819</v>
      </c>
      <c r="D64" s="71">
        <v>53100</v>
      </c>
      <c r="E64" s="71">
        <v>96000</v>
      </c>
      <c r="F64" s="72">
        <v>0.44</v>
      </c>
      <c r="G64" s="72">
        <v>0.18</v>
      </c>
      <c r="H64" s="56"/>
      <c r="I64" s="56"/>
      <c r="J64" s="56"/>
      <c r="K64" s="56"/>
      <c r="L64" s="56"/>
      <c r="M64" s="56"/>
      <c r="N64" s="56"/>
      <c r="O64" s="56"/>
      <c r="P64" s="56"/>
      <c r="Q64" s="56"/>
      <c r="R64" s="56"/>
      <c r="S64" s="56"/>
      <c r="T64" s="56"/>
      <c r="U64" s="56"/>
      <c r="V64" s="56"/>
      <c r="W64" s="56"/>
      <c r="X64" s="56"/>
      <c r="Y64" s="56"/>
      <c r="Z64" s="56"/>
    </row>
    <row r="65" spans="1:26" ht="15.75" customHeight="1" x14ac:dyDescent="0.3">
      <c r="A65" s="73">
        <v>322</v>
      </c>
      <c r="B65" s="69" t="s">
        <v>854</v>
      </c>
      <c r="C65" s="70" t="s">
        <v>855</v>
      </c>
      <c r="D65" s="71">
        <v>52900</v>
      </c>
      <c r="E65" s="71">
        <v>98600</v>
      </c>
      <c r="F65" s="72">
        <v>0.42</v>
      </c>
      <c r="G65" s="72">
        <v>0.08</v>
      </c>
      <c r="H65" s="56"/>
      <c r="I65" s="56"/>
      <c r="J65" s="56"/>
      <c r="K65" s="56"/>
      <c r="L65" s="56"/>
      <c r="M65" s="56"/>
      <c r="N65" s="56"/>
      <c r="O65" s="56"/>
      <c r="P65" s="56"/>
      <c r="Q65" s="56"/>
      <c r="R65" s="56"/>
      <c r="S65" s="56"/>
      <c r="T65" s="56"/>
      <c r="U65" s="56"/>
      <c r="V65" s="56"/>
      <c r="W65" s="56"/>
      <c r="X65" s="56"/>
      <c r="Y65" s="56"/>
      <c r="Z65" s="56"/>
    </row>
    <row r="66" spans="1:26" ht="15.75" customHeight="1" x14ac:dyDescent="0.3">
      <c r="A66" s="68">
        <v>73</v>
      </c>
      <c r="B66" s="74" t="s">
        <v>433</v>
      </c>
      <c r="C66" s="75" t="s">
        <v>828</v>
      </c>
      <c r="D66" s="76">
        <v>67200</v>
      </c>
      <c r="E66" s="76">
        <v>117100</v>
      </c>
      <c r="F66" s="77">
        <v>0.56999999999999995</v>
      </c>
      <c r="G66" s="77">
        <v>0.31</v>
      </c>
      <c r="H66" s="56"/>
      <c r="I66" s="56"/>
      <c r="J66" s="56"/>
      <c r="K66" s="56"/>
      <c r="L66" s="56"/>
      <c r="M66" s="56"/>
      <c r="N66" s="56"/>
      <c r="O66" s="56"/>
      <c r="P66" s="56"/>
      <c r="Q66" s="56"/>
      <c r="R66" s="56"/>
      <c r="S66" s="56"/>
      <c r="T66" s="56"/>
      <c r="U66" s="56"/>
      <c r="V66" s="56"/>
      <c r="W66" s="56"/>
      <c r="X66" s="56"/>
      <c r="Y66" s="56"/>
      <c r="Z66" s="56"/>
    </row>
    <row r="67" spans="1:26" ht="15.75" customHeight="1" x14ac:dyDescent="0.3">
      <c r="A67" s="73">
        <v>442</v>
      </c>
      <c r="B67" s="69" t="s">
        <v>355</v>
      </c>
      <c r="C67" s="70" t="s">
        <v>819</v>
      </c>
      <c r="D67" s="71">
        <v>51600</v>
      </c>
      <c r="E67" s="71">
        <v>94500</v>
      </c>
      <c r="F67" s="72">
        <v>0.52</v>
      </c>
      <c r="G67" s="72">
        <v>0.31</v>
      </c>
      <c r="H67" s="56"/>
      <c r="I67" s="56"/>
      <c r="J67" s="56"/>
      <c r="K67" s="56"/>
      <c r="L67" s="56"/>
      <c r="M67" s="56"/>
      <c r="N67" s="56"/>
      <c r="O67" s="56"/>
      <c r="P67" s="56"/>
      <c r="Q67" s="56"/>
      <c r="R67" s="56"/>
      <c r="S67" s="56"/>
      <c r="T67" s="56"/>
      <c r="U67" s="56"/>
      <c r="V67" s="56"/>
      <c r="W67" s="56"/>
      <c r="X67" s="56"/>
      <c r="Y67" s="56"/>
      <c r="Z67" s="56"/>
    </row>
    <row r="68" spans="1:26" ht="15.75" customHeight="1" x14ac:dyDescent="0.3">
      <c r="A68" s="73">
        <v>209</v>
      </c>
      <c r="B68" s="69" t="s">
        <v>247</v>
      </c>
      <c r="C68" s="70" t="s">
        <v>819</v>
      </c>
      <c r="D68" s="71">
        <v>55000</v>
      </c>
      <c r="E68" s="71">
        <v>103800</v>
      </c>
      <c r="F68" s="72">
        <v>0.5</v>
      </c>
      <c r="G68" s="72">
        <v>0.17</v>
      </c>
      <c r="H68" s="56"/>
      <c r="I68" s="56"/>
      <c r="J68" s="56"/>
      <c r="K68" s="56"/>
      <c r="L68" s="56"/>
      <c r="M68" s="56"/>
      <c r="N68" s="56"/>
      <c r="O68" s="56"/>
      <c r="P68" s="56"/>
      <c r="Q68" s="56"/>
      <c r="R68" s="56"/>
      <c r="S68" s="56"/>
      <c r="T68" s="56"/>
      <c r="U68" s="56"/>
      <c r="V68" s="56"/>
      <c r="W68" s="56"/>
      <c r="X68" s="56"/>
      <c r="Y68" s="56"/>
      <c r="Z68" s="56"/>
    </row>
    <row r="69" spans="1:26" ht="15.75" customHeight="1" x14ac:dyDescent="0.3">
      <c r="A69" s="73">
        <v>411</v>
      </c>
      <c r="B69" s="69" t="s">
        <v>856</v>
      </c>
      <c r="C69" s="70" t="s">
        <v>819</v>
      </c>
      <c r="D69" s="71">
        <v>50600</v>
      </c>
      <c r="E69" s="71">
        <v>95400</v>
      </c>
      <c r="F69" s="72">
        <v>0.45</v>
      </c>
      <c r="G69" s="72">
        <v>0.24</v>
      </c>
      <c r="H69" s="56"/>
      <c r="I69" s="56"/>
      <c r="J69" s="56"/>
      <c r="K69" s="56"/>
      <c r="L69" s="56"/>
      <c r="M69" s="56"/>
      <c r="N69" s="56"/>
      <c r="O69" s="56"/>
      <c r="P69" s="56"/>
      <c r="Q69" s="56"/>
      <c r="R69" s="56"/>
      <c r="S69" s="56"/>
      <c r="T69" s="56"/>
      <c r="U69" s="56"/>
      <c r="V69" s="56"/>
      <c r="W69" s="56"/>
      <c r="X69" s="56"/>
      <c r="Y69" s="56"/>
      <c r="Z69" s="56"/>
    </row>
    <row r="70" spans="1:26" ht="15.75" customHeight="1" x14ac:dyDescent="0.3">
      <c r="A70" s="68">
        <v>49</v>
      </c>
      <c r="B70" s="74" t="s">
        <v>258</v>
      </c>
      <c r="C70" s="75" t="s">
        <v>835</v>
      </c>
      <c r="D70" s="76">
        <v>66500</v>
      </c>
      <c r="E70" s="76">
        <v>122500</v>
      </c>
      <c r="F70" s="77">
        <v>0.37</v>
      </c>
      <c r="G70" s="77">
        <v>0.47</v>
      </c>
      <c r="H70" s="56"/>
      <c r="I70" s="56"/>
      <c r="J70" s="56"/>
      <c r="K70" s="56"/>
      <c r="L70" s="56"/>
      <c r="M70" s="56"/>
      <c r="N70" s="56"/>
      <c r="O70" s="56"/>
      <c r="P70" s="56"/>
      <c r="Q70" s="56"/>
      <c r="R70" s="56"/>
      <c r="S70" s="56"/>
      <c r="T70" s="56"/>
      <c r="U70" s="56"/>
      <c r="V70" s="56"/>
      <c r="W70" s="56"/>
      <c r="X70" s="56"/>
      <c r="Y70" s="56"/>
      <c r="Z70" s="56"/>
    </row>
    <row r="71" spans="1:26" ht="15.75" customHeight="1" x14ac:dyDescent="0.3">
      <c r="A71" s="73">
        <v>231</v>
      </c>
      <c r="B71" s="69" t="s">
        <v>857</v>
      </c>
      <c r="C71" s="70" t="s">
        <v>819</v>
      </c>
      <c r="D71" s="71">
        <v>55400</v>
      </c>
      <c r="E71" s="71">
        <v>102600</v>
      </c>
      <c r="F71" s="72">
        <v>0.46</v>
      </c>
      <c r="G71" s="72">
        <v>0.21</v>
      </c>
      <c r="H71" s="56"/>
      <c r="I71" s="56"/>
      <c r="J71" s="56"/>
      <c r="K71" s="56"/>
      <c r="L71" s="56"/>
      <c r="M71" s="56"/>
      <c r="N71" s="56"/>
      <c r="O71" s="56"/>
      <c r="P71" s="56"/>
      <c r="Q71" s="56"/>
      <c r="R71" s="56"/>
      <c r="S71" s="56"/>
      <c r="T71" s="56"/>
      <c r="U71" s="56"/>
      <c r="V71" s="56"/>
      <c r="W71" s="56"/>
      <c r="X71" s="56"/>
      <c r="Y71" s="56"/>
      <c r="Z71" s="56"/>
    </row>
    <row r="72" spans="1:26" ht="15.75" customHeight="1" x14ac:dyDescent="0.3">
      <c r="A72" s="73">
        <v>317</v>
      </c>
      <c r="B72" s="69" t="s">
        <v>858</v>
      </c>
      <c r="C72" s="70" t="s">
        <v>819</v>
      </c>
      <c r="D72" s="71">
        <v>51500</v>
      </c>
      <c r="E72" s="71">
        <v>98800</v>
      </c>
      <c r="F72" s="72">
        <v>0.57999999999999996</v>
      </c>
      <c r="G72" s="72">
        <v>0.25</v>
      </c>
      <c r="H72" s="56"/>
      <c r="I72" s="56"/>
      <c r="J72" s="56"/>
      <c r="K72" s="56"/>
      <c r="L72" s="56"/>
      <c r="M72" s="56"/>
      <c r="N72" s="56"/>
      <c r="O72" s="56"/>
      <c r="P72" s="56"/>
      <c r="Q72" s="56"/>
      <c r="R72" s="56"/>
      <c r="S72" s="56"/>
      <c r="T72" s="56"/>
      <c r="U72" s="56"/>
      <c r="V72" s="56"/>
      <c r="W72" s="56"/>
      <c r="X72" s="56"/>
      <c r="Y72" s="56"/>
      <c r="Z72" s="56"/>
    </row>
    <row r="73" spans="1:26" ht="15.75" customHeight="1" x14ac:dyDescent="0.3">
      <c r="A73" s="68">
        <v>23</v>
      </c>
      <c r="B73" s="74" t="s">
        <v>612</v>
      </c>
      <c r="C73" s="75" t="s">
        <v>859</v>
      </c>
      <c r="D73" s="76">
        <v>69500</v>
      </c>
      <c r="E73" s="76">
        <v>134100</v>
      </c>
      <c r="F73" s="77">
        <v>0.45</v>
      </c>
      <c r="G73" s="77">
        <v>0.52</v>
      </c>
      <c r="H73" s="56"/>
      <c r="I73" s="56"/>
      <c r="J73" s="56"/>
      <c r="K73" s="56"/>
      <c r="L73" s="56"/>
      <c r="M73" s="56"/>
      <c r="N73" s="56"/>
      <c r="O73" s="56"/>
      <c r="P73" s="56"/>
      <c r="Q73" s="56"/>
      <c r="R73" s="56"/>
      <c r="S73" s="56"/>
      <c r="T73" s="56"/>
      <c r="U73" s="56"/>
      <c r="V73" s="56"/>
      <c r="W73" s="56"/>
      <c r="X73" s="56"/>
      <c r="Y73" s="56"/>
      <c r="Z73" s="56"/>
    </row>
    <row r="74" spans="1:26" ht="15.75" customHeight="1" x14ac:dyDescent="0.3">
      <c r="A74" s="73">
        <v>486</v>
      </c>
      <c r="B74" s="69" t="s">
        <v>860</v>
      </c>
      <c r="C74" s="70" t="s">
        <v>819</v>
      </c>
      <c r="D74" s="71">
        <v>50000</v>
      </c>
      <c r="E74" s="71">
        <v>93200</v>
      </c>
      <c r="F74" s="72">
        <v>0.51</v>
      </c>
      <c r="G74" s="72">
        <v>0.12</v>
      </c>
      <c r="H74" s="56"/>
      <c r="I74" s="56"/>
      <c r="J74" s="56"/>
      <c r="K74" s="56"/>
      <c r="L74" s="56"/>
      <c r="M74" s="56"/>
      <c r="N74" s="56"/>
      <c r="O74" s="56"/>
      <c r="P74" s="56"/>
      <c r="Q74" s="56"/>
      <c r="R74" s="56"/>
      <c r="S74" s="56"/>
      <c r="T74" s="56"/>
      <c r="U74" s="56"/>
      <c r="V74" s="56"/>
      <c r="W74" s="56"/>
      <c r="X74" s="56"/>
      <c r="Y74" s="56"/>
      <c r="Z74" s="56"/>
    </row>
    <row r="75" spans="1:26" ht="15.75" customHeight="1" x14ac:dyDescent="0.3">
      <c r="A75" s="68">
        <v>115</v>
      </c>
      <c r="B75" s="74" t="s">
        <v>861</v>
      </c>
      <c r="C75" s="75" t="s">
        <v>862</v>
      </c>
      <c r="D75" s="76">
        <v>59900</v>
      </c>
      <c r="E75" s="76">
        <v>111200</v>
      </c>
      <c r="F75" s="77">
        <v>0.4</v>
      </c>
      <c r="G75" s="77">
        <v>0.08</v>
      </c>
      <c r="H75" s="56"/>
      <c r="I75" s="56"/>
      <c r="J75" s="56"/>
      <c r="K75" s="56"/>
      <c r="L75" s="56"/>
      <c r="M75" s="56"/>
      <c r="N75" s="56"/>
      <c r="O75" s="56"/>
      <c r="P75" s="56"/>
      <c r="Q75" s="56"/>
      <c r="R75" s="56"/>
      <c r="S75" s="56"/>
      <c r="T75" s="56"/>
      <c r="U75" s="56"/>
      <c r="V75" s="56"/>
      <c r="W75" s="56"/>
      <c r="X75" s="56"/>
      <c r="Y75" s="56"/>
      <c r="Z75" s="56"/>
    </row>
    <row r="76" spans="1:26" ht="15.75" customHeight="1" x14ac:dyDescent="0.3">
      <c r="A76" s="73">
        <v>803</v>
      </c>
      <c r="B76" s="69" t="s">
        <v>863</v>
      </c>
      <c r="C76" s="70" t="s">
        <v>815</v>
      </c>
      <c r="D76" s="71">
        <v>48200</v>
      </c>
      <c r="E76" s="71">
        <v>85900</v>
      </c>
      <c r="F76" s="72">
        <v>0.49</v>
      </c>
      <c r="G76" s="72">
        <v>0.21</v>
      </c>
      <c r="H76" s="56"/>
      <c r="I76" s="56"/>
      <c r="J76" s="56"/>
      <c r="K76" s="56"/>
      <c r="L76" s="56"/>
      <c r="M76" s="56"/>
      <c r="N76" s="56"/>
      <c r="O76" s="56"/>
      <c r="P76" s="56"/>
      <c r="Q76" s="56"/>
      <c r="R76" s="56"/>
      <c r="S76" s="56"/>
      <c r="T76" s="56"/>
      <c r="U76" s="56"/>
      <c r="V76" s="56"/>
      <c r="W76" s="56"/>
      <c r="X76" s="56"/>
      <c r="Y76" s="56"/>
      <c r="Z76" s="56"/>
    </row>
    <row r="77" spans="1:26" ht="15.75" customHeight="1" x14ac:dyDescent="0.3">
      <c r="A77" s="73">
        <v>276</v>
      </c>
      <c r="B77" s="69" t="s">
        <v>265</v>
      </c>
      <c r="C77" s="70" t="s">
        <v>815</v>
      </c>
      <c r="D77" s="71">
        <v>53600</v>
      </c>
      <c r="E77" s="71">
        <v>100400</v>
      </c>
      <c r="F77" s="72">
        <v>0.51</v>
      </c>
      <c r="G77" s="72">
        <v>0.31</v>
      </c>
      <c r="H77" s="56"/>
      <c r="I77" s="56"/>
      <c r="J77" s="56"/>
      <c r="K77" s="56"/>
      <c r="L77" s="56"/>
      <c r="M77" s="56"/>
      <c r="N77" s="56"/>
      <c r="O77" s="56"/>
      <c r="P77" s="56"/>
      <c r="Q77" s="56"/>
      <c r="R77" s="56"/>
      <c r="S77" s="56"/>
      <c r="T77" s="56"/>
      <c r="U77" s="56"/>
      <c r="V77" s="56"/>
      <c r="W77" s="56"/>
      <c r="X77" s="56"/>
      <c r="Y77" s="56"/>
      <c r="Z77" s="56"/>
    </row>
    <row r="78" spans="1:26" ht="15.75" customHeight="1" x14ac:dyDescent="0.3">
      <c r="A78" s="68">
        <v>2</v>
      </c>
      <c r="B78" s="74" t="s">
        <v>441</v>
      </c>
      <c r="C78" s="75" t="s">
        <v>831</v>
      </c>
      <c r="D78" s="76">
        <v>86300</v>
      </c>
      <c r="E78" s="76">
        <v>155200</v>
      </c>
      <c r="F78" s="77">
        <v>0.52</v>
      </c>
      <c r="G78" s="77">
        <v>0.69</v>
      </c>
      <c r="H78" s="56"/>
      <c r="I78" s="56"/>
      <c r="J78" s="56"/>
      <c r="K78" s="56"/>
      <c r="L78" s="56"/>
      <c r="M78" s="56"/>
      <c r="N78" s="56"/>
      <c r="O78" s="56"/>
      <c r="P78" s="56"/>
      <c r="Q78" s="56"/>
      <c r="R78" s="56"/>
      <c r="S78" s="56"/>
      <c r="T78" s="56"/>
      <c r="U78" s="56"/>
      <c r="V78" s="56"/>
      <c r="W78" s="56"/>
      <c r="X78" s="56"/>
      <c r="Y78" s="56"/>
      <c r="Z78" s="56"/>
    </row>
    <row r="79" spans="1:26" ht="15.75" customHeight="1" x14ac:dyDescent="0.3">
      <c r="A79" s="68">
        <v>128</v>
      </c>
      <c r="B79" s="74" t="s">
        <v>551</v>
      </c>
      <c r="C79" s="75" t="s">
        <v>819</v>
      </c>
      <c r="D79" s="76">
        <v>60400</v>
      </c>
      <c r="E79" s="76">
        <v>109800</v>
      </c>
      <c r="F79" s="77">
        <v>0.54</v>
      </c>
      <c r="G79" s="77">
        <v>0.19</v>
      </c>
      <c r="H79" s="56"/>
      <c r="I79" s="56"/>
      <c r="J79" s="56"/>
      <c r="K79" s="56"/>
      <c r="L79" s="56"/>
      <c r="M79" s="56"/>
      <c r="N79" s="56"/>
      <c r="O79" s="56"/>
      <c r="P79" s="56"/>
      <c r="Q79" s="56"/>
      <c r="R79" s="56"/>
      <c r="S79" s="56"/>
      <c r="T79" s="56"/>
      <c r="U79" s="56"/>
      <c r="V79" s="56"/>
      <c r="W79" s="56"/>
      <c r="X79" s="56"/>
      <c r="Y79" s="56"/>
      <c r="Z79" s="56"/>
    </row>
    <row r="80" spans="1:26" ht="15.75" customHeight="1" x14ac:dyDescent="0.3">
      <c r="A80" s="73">
        <v>674</v>
      </c>
      <c r="B80" s="69" t="s">
        <v>864</v>
      </c>
      <c r="C80" s="70" t="s">
        <v>865</v>
      </c>
      <c r="D80" s="71">
        <v>49300</v>
      </c>
      <c r="E80" s="71">
        <v>88700</v>
      </c>
      <c r="F80" s="72">
        <v>0.56000000000000005</v>
      </c>
      <c r="G80" s="72">
        <v>0.24</v>
      </c>
      <c r="H80" s="56"/>
      <c r="I80" s="56"/>
      <c r="J80" s="56"/>
      <c r="K80" s="56"/>
      <c r="L80" s="56"/>
      <c r="M80" s="56"/>
      <c r="N80" s="56"/>
      <c r="O80" s="56"/>
      <c r="P80" s="56"/>
      <c r="Q80" s="56"/>
      <c r="R80" s="56"/>
      <c r="S80" s="56"/>
      <c r="T80" s="56"/>
      <c r="U80" s="56"/>
      <c r="V80" s="56"/>
      <c r="W80" s="56"/>
      <c r="X80" s="56"/>
      <c r="Y80" s="56"/>
      <c r="Z80" s="56"/>
    </row>
    <row r="81" spans="1:26" ht="15.75" customHeight="1" x14ac:dyDescent="0.3">
      <c r="A81" s="73">
        <v>524</v>
      </c>
      <c r="B81" s="69" t="s">
        <v>346</v>
      </c>
      <c r="C81" s="70" t="s">
        <v>819</v>
      </c>
      <c r="D81" s="71">
        <v>51800</v>
      </c>
      <c r="E81" s="71">
        <v>92100</v>
      </c>
      <c r="F81" s="72">
        <v>0.54</v>
      </c>
      <c r="G81" s="72">
        <v>0.28000000000000003</v>
      </c>
      <c r="H81" s="56"/>
      <c r="I81" s="56"/>
      <c r="J81" s="56"/>
      <c r="K81" s="56"/>
      <c r="L81" s="56"/>
      <c r="M81" s="56"/>
      <c r="N81" s="56"/>
      <c r="O81" s="56"/>
      <c r="P81" s="56"/>
      <c r="Q81" s="56"/>
      <c r="R81" s="56"/>
      <c r="S81" s="56"/>
      <c r="T81" s="56"/>
      <c r="U81" s="56"/>
      <c r="V81" s="56"/>
      <c r="W81" s="56"/>
      <c r="X81" s="56"/>
      <c r="Y81" s="56"/>
      <c r="Z81" s="56"/>
    </row>
    <row r="82" spans="1:26" ht="15.75" customHeight="1" x14ac:dyDescent="0.3">
      <c r="A82" s="73">
        <v>242</v>
      </c>
      <c r="B82" s="69" t="s">
        <v>866</v>
      </c>
      <c r="C82" s="70" t="s">
        <v>815</v>
      </c>
      <c r="D82" s="71">
        <v>53400</v>
      </c>
      <c r="E82" s="71">
        <v>101900</v>
      </c>
      <c r="F82" s="72">
        <v>0.43</v>
      </c>
      <c r="G82" s="72">
        <v>0.2</v>
      </c>
      <c r="H82" s="56"/>
      <c r="I82" s="56"/>
      <c r="J82" s="56"/>
      <c r="K82" s="56"/>
      <c r="L82" s="56"/>
      <c r="M82" s="56"/>
      <c r="N82" s="56"/>
      <c r="O82" s="56"/>
      <c r="P82" s="56"/>
      <c r="Q82" s="56"/>
      <c r="R82" s="56"/>
      <c r="S82" s="56"/>
      <c r="T82" s="56"/>
      <c r="U82" s="56"/>
      <c r="V82" s="56"/>
      <c r="W82" s="56"/>
      <c r="X82" s="56"/>
      <c r="Y82" s="56"/>
      <c r="Z82" s="56"/>
    </row>
    <row r="83" spans="1:26" ht="15.75" customHeight="1" x14ac:dyDescent="0.3">
      <c r="A83" s="73">
        <v>779</v>
      </c>
      <c r="B83" s="69" t="s">
        <v>867</v>
      </c>
      <c r="C83" s="70" t="s">
        <v>868</v>
      </c>
      <c r="D83" s="71">
        <v>47300</v>
      </c>
      <c r="E83" s="71">
        <v>86500</v>
      </c>
      <c r="F83" s="72">
        <v>0.4</v>
      </c>
      <c r="G83" s="72">
        <v>0.04</v>
      </c>
      <c r="H83" s="56"/>
      <c r="I83" s="56"/>
      <c r="J83" s="56"/>
      <c r="K83" s="56"/>
      <c r="L83" s="56"/>
      <c r="M83" s="56"/>
      <c r="N83" s="56"/>
      <c r="O83" s="56"/>
      <c r="P83" s="56"/>
      <c r="Q83" s="56"/>
      <c r="R83" s="56"/>
      <c r="S83" s="56"/>
      <c r="T83" s="56"/>
      <c r="U83" s="56"/>
      <c r="V83" s="56"/>
      <c r="W83" s="56"/>
      <c r="X83" s="56"/>
      <c r="Y83" s="56"/>
      <c r="Z83" s="56"/>
    </row>
    <row r="84" spans="1:26" ht="15.75" customHeight="1" x14ac:dyDescent="0.3">
      <c r="A84" s="68">
        <v>131</v>
      </c>
      <c r="B84" s="74" t="s">
        <v>869</v>
      </c>
      <c r="C84" s="75" t="s">
        <v>827</v>
      </c>
      <c r="D84" s="76">
        <v>62500</v>
      </c>
      <c r="E84" s="76">
        <v>109700</v>
      </c>
      <c r="F84" s="77">
        <v>0.46</v>
      </c>
      <c r="G84" s="77">
        <v>0.4</v>
      </c>
      <c r="H84" s="56"/>
      <c r="I84" s="56"/>
      <c r="J84" s="56"/>
      <c r="K84" s="56"/>
      <c r="L84" s="56"/>
      <c r="M84" s="56"/>
      <c r="N84" s="56"/>
      <c r="O84" s="56"/>
      <c r="P84" s="56"/>
      <c r="Q84" s="56"/>
      <c r="R84" s="56"/>
      <c r="S84" s="56"/>
      <c r="T84" s="56"/>
      <c r="U84" s="56"/>
      <c r="V84" s="56"/>
      <c r="W84" s="56"/>
      <c r="X84" s="56"/>
      <c r="Y84" s="56"/>
      <c r="Z84" s="56"/>
    </row>
    <row r="85" spans="1:26" ht="15.75" customHeight="1" x14ac:dyDescent="0.3">
      <c r="A85" s="68">
        <v>84</v>
      </c>
      <c r="B85" s="74" t="s">
        <v>449</v>
      </c>
      <c r="C85" s="75" t="s">
        <v>827</v>
      </c>
      <c r="D85" s="76">
        <v>63400</v>
      </c>
      <c r="E85" s="76">
        <v>115400</v>
      </c>
      <c r="F85" s="77">
        <v>0.46</v>
      </c>
      <c r="G85" s="77">
        <v>0.2</v>
      </c>
      <c r="H85" s="56"/>
      <c r="I85" s="56"/>
      <c r="J85" s="56"/>
      <c r="K85" s="56"/>
      <c r="L85" s="56"/>
      <c r="M85" s="56"/>
      <c r="N85" s="56"/>
      <c r="O85" s="56"/>
      <c r="P85" s="56"/>
      <c r="Q85" s="56"/>
      <c r="R85" s="56"/>
      <c r="S85" s="56"/>
      <c r="T85" s="56"/>
      <c r="U85" s="56"/>
      <c r="V85" s="56"/>
      <c r="W85" s="56"/>
      <c r="X85" s="56"/>
      <c r="Y85" s="56"/>
      <c r="Z85" s="56"/>
    </row>
    <row r="86" spans="1:26" ht="15.75" customHeight="1" x14ac:dyDescent="0.3">
      <c r="A86" s="73">
        <v>371</v>
      </c>
      <c r="B86" s="69" t="s">
        <v>561</v>
      </c>
      <c r="C86" s="70" t="s">
        <v>819</v>
      </c>
      <c r="D86" s="71">
        <v>53100</v>
      </c>
      <c r="E86" s="71">
        <v>96800</v>
      </c>
      <c r="F86" s="72">
        <v>0.47</v>
      </c>
      <c r="G86" s="72">
        <v>0.21</v>
      </c>
      <c r="H86" s="56"/>
      <c r="I86" s="56"/>
      <c r="J86" s="56"/>
      <c r="K86" s="56"/>
      <c r="L86" s="56"/>
      <c r="M86" s="56"/>
      <c r="N86" s="56"/>
      <c r="O86" s="56"/>
      <c r="P86" s="56"/>
      <c r="Q86" s="56"/>
      <c r="R86" s="56"/>
      <c r="S86" s="56"/>
      <c r="T86" s="56"/>
      <c r="U86" s="56"/>
      <c r="V86" s="56"/>
      <c r="W86" s="56"/>
      <c r="X86" s="56"/>
      <c r="Y86" s="56"/>
      <c r="Z86" s="56"/>
    </row>
    <row r="87" spans="1:26" ht="15.75" customHeight="1" x14ac:dyDescent="0.3">
      <c r="A87" s="68">
        <v>177</v>
      </c>
      <c r="B87" s="74" t="s">
        <v>571</v>
      </c>
      <c r="C87" s="75" t="s">
        <v>819</v>
      </c>
      <c r="D87" s="76">
        <v>56300</v>
      </c>
      <c r="E87" s="76">
        <v>105700</v>
      </c>
      <c r="F87" s="77">
        <v>0.48</v>
      </c>
      <c r="G87" s="77">
        <v>0.25</v>
      </c>
      <c r="H87" s="56"/>
      <c r="I87" s="56"/>
      <c r="J87" s="56"/>
      <c r="K87" s="56"/>
      <c r="L87" s="56"/>
      <c r="M87" s="56"/>
      <c r="N87" s="56"/>
      <c r="O87" s="56"/>
      <c r="P87" s="56"/>
      <c r="Q87" s="56"/>
      <c r="R87" s="56"/>
      <c r="S87" s="56"/>
      <c r="T87" s="56"/>
      <c r="U87" s="56"/>
      <c r="V87" s="56"/>
      <c r="W87" s="56"/>
      <c r="X87" s="56"/>
      <c r="Y87" s="56"/>
      <c r="Z87" s="56"/>
    </row>
    <row r="88" spans="1:26" ht="15.75" customHeight="1" x14ac:dyDescent="0.3">
      <c r="A88" s="73">
        <v>379</v>
      </c>
      <c r="B88" s="69" t="s">
        <v>299</v>
      </c>
      <c r="C88" s="70" t="s">
        <v>819</v>
      </c>
      <c r="D88" s="71">
        <v>53200</v>
      </c>
      <c r="E88" s="71">
        <v>96600</v>
      </c>
      <c r="F88" s="72">
        <v>0.5</v>
      </c>
      <c r="G88" s="72">
        <v>0.18</v>
      </c>
      <c r="H88" s="56"/>
      <c r="I88" s="56"/>
      <c r="J88" s="56"/>
      <c r="K88" s="56"/>
      <c r="L88" s="56"/>
      <c r="M88" s="56"/>
      <c r="N88" s="56"/>
      <c r="O88" s="56"/>
      <c r="P88" s="56"/>
      <c r="Q88" s="56"/>
      <c r="R88" s="56"/>
      <c r="S88" s="56"/>
      <c r="T88" s="56"/>
      <c r="U88" s="56"/>
      <c r="V88" s="56"/>
      <c r="W88" s="56"/>
      <c r="X88" s="56"/>
      <c r="Y88" s="56"/>
      <c r="Z88" s="56"/>
    </row>
    <row r="89" spans="1:26" ht="15.75" customHeight="1" x14ac:dyDescent="0.3">
      <c r="A89" s="68">
        <v>72</v>
      </c>
      <c r="B89" s="74" t="s">
        <v>129</v>
      </c>
      <c r="C89" s="75" t="s">
        <v>819</v>
      </c>
      <c r="D89" s="76">
        <v>63800</v>
      </c>
      <c r="E89" s="76">
        <v>117200</v>
      </c>
      <c r="F89" s="77">
        <v>0.47</v>
      </c>
      <c r="G89" s="77">
        <v>0.37</v>
      </c>
      <c r="H89" s="56"/>
      <c r="I89" s="56"/>
      <c r="J89" s="56"/>
      <c r="K89" s="56"/>
      <c r="L89" s="56"/>
      <c r="M89" s="56"/>
      <c r="N89" s="56"/>
      <c r="O89" s="56"/>
      <c r="P89" s="56"/>
      <c r="Q89" s="56"/>
      <c r="R89" s="56"/>
      <c r="S89" s="56"/>
      <c r="T89" s="56"/>
      <c r="U89" s="56"/>
      <c r="V89" s="56"/>
      <c r="W89" s="56"/>
      <c r="X89" s="56"/>
      <c r="Y89" s="56"/>
      <c r="Z89" s="56"/>
    </row>
    <row r="90" spans="1:26" ht="15.75" customHeight="1" x14ac:dyDescent="0.3">
      <c r="A90" s="73">
        <v>303</v>
      </c>
      <c r="B90" s="69" t="s">
        <v>870</v>
      </c>
      <c r="C90" s="70" t="s">
        <v>838</v>
      </c>
      <c r="D90" s="71">
        <v>57800</v>
      </c>
      <c r="E90" s="71">
        <v>99400</v>
      </c>
      <c r="F90" s="72">
        <v>0.65</v>
      </c>
      <c r="G90" s="72">
        <v>0.22</v>
      </c>
      <c r="H90" s="56"/>
      <c r="I90" s="56"/>
      <c r="J90" s="56"/>
      <c r="K90" s="56"/>
      <c r="L90" s="56"/>
      <c r="M90" s="56"/>
      <c r="N90" s="56"/>
      <c r="O90" s="56"/>
      <c r="P90" s="56"/>
      <c r="Q90" s="56"/>
      <c r="R90" s="56"/>
      <c r="S90" s="56"/>
      <c r="T90" s="56"/>
      <c r="U90" s="56"/>
      <c r="V90" s="56"/>
      <c r="W90" s="56"/>
      <c r="X90" s="56"/>
      <c r="Y90" s="56"/>
      <c r="Z90" s="56"/>
    </row>
    <row r="91" spans="1:26" ht="15.75" customHeight="1" x14ac:dyDescent="0.3">
      <c r="A91" s="68">
        <v>15</v>
      </c>
      <c r="B91" s="74" t="s">
        <v>458</v>
      </c>
      <c r="C91" s="75" t="s">
        <v>829</v>
      </c>
      <c r="D91" s="76">
        <v>75200</v>
      </c>
      <c r="E91" s="76">
        <v>139400</v>
      </c>
      <c r="F91" s="77">
        <v>0.48</v>
      </c>
      <c r="G91" s="77">
        <v>0.48</v>
      </c>
      <c r="H91" s="56"/>
      <c r="I91" s="56"/>
      <c r="J91" s="56"/>
      <c r="K91" s="56"/>
      <c r="L91" s="56"/>
      <c r="M91" s="56"/>
      <c r="N91" s="56"/>
      <c r="O91" s="56"/>
      <c r="P91" s="56"/>
      <c r="Q91" s="56"/>
      <c r="R91" s="56"/>
      <c r="S91" s="56"/>
      <c r="T91" s="56"/>
      <c r="U91" s="56"/>
      <c r="V91" s="56"/>
      <c r="W91" s="56"/>
      <c r="X91" s="56"/>
      <c r="Y91" s="56"/>
      <c r="Z91" s="56"/>
    </row>
    <row r="92" spans="1:26" ht="15.75" customHeight="1" x14ac:dyDescent="0.3">
      <c r="A92" s="68">
        <v>124</v>
      </c>
      <c r="B92" s="74" t="s">
        <v>871</v>
      </c>
      <c r="C92" s="75" t="s">
        <v>838</v>
      </c>
      <c r="D92" s="76">
        <v>60900</v>
      </c>
      <c r="E92" s="76">
        <v>110000</v>
      </c>
      <c r="F92" s="77">
        <v>0.48</v>
      </c>
      <c r="G92" s="77">
        <v>0.38</v>
      </c>
      <c r="H92" s="56"/>
      <c r="I92" s="56"/>
      <c r="J92" s="56"/>
      <c r="K92" s="56"/>
      <c r="L92" s="56"/>
      <c r="M92" s="56"/>
      <c r="N92" s="56"/>
      <c r="O92" s="56"/>
      <c r="P92" s="56"/>
      <c r="Q92" s="56"/>
      <c r="R92" s="56"/>
      <c r="S92" s="56"/>
      <c r="T92" s="56"/>
      <c r="U92" s="56"/>
      <c r="V92" s="56"/>
      <c r="W92" s="56"/>
      <c r="X92" s="56"/>
      <c r="Y92" s="56"/>
      <c r="Z92" s="56"/>
    </row>
    <row r="93" spans="1:26" ht="15.75" customHeight="1" x14ac:dyDescent="0.3">
      <c r="A93" s="68">
        <v>190</v>
      </c>
      <c r="B93" s="74" t="s">
        <v>593</v>
      </c>
      <c r="C93" s="75" t="s">
        <v>819</v>
      </c>
      <c r="D93" s="76">
        <v>56100</v>
      </c>
      <c r="E93" s="76">
        <v>104900</v>
      </c>
      <c r="F93" s="77">
        <v>0.44</v>
      </c>
      <c r="G93" s="77">
        <v>0.26</v>
      </c>
      <c r="H93" s="56"/>
      <c r="I93" s="56"/>
      <c r="J93" s="56"/>
      <c r="K93" s="56"/>
      <c r="L93" s="56"/>
      <c r="M93" s="56"/>
      <c r="N93" s="56"/>
      <c r="O93" s="56"/>
      <c r="P93" s="56"/>
      <c r="Q93" s="56"/>
      <c r="R93" s="56"/>
      <c r="S93" s="56"/>
      <c r="T93" s="56"/>
      <c r="U93" s="56"/>
      <c r="V93" s="56"/>
      <c r="W93" s="56"/>
      <c r="X93" s="56"/>
      <c r="Y93" s="56"/>
      <c r="Z93" s="56"/>
    </row>
    <row r="94" spans="1:26" ht="15.75" customHeight="1" x14ac:dyDescent="0.3">
      <c r="A94" s="68">
        <v>23</v>
      </c>
      <c r="B94" s="74" t="s">
        <v>872</v>
      </c>
      <c r="C94" s="75" t="s">
        <v>831</v>
      </c>
      <c r="D94" s="76">
        <v>71300</v>
      </c>
      <c r="E94" s="76">
        <v>134100</v>
      </c>
      <c r="F94" s="77">
        <v>0.49</v>
      </c>
      <c r="G94" s="77">
        <v>0.78</v>
      </c>
      <c r="H94" s="56"/>
      <c r="I94" s="56"/>
      <c r="J94" s="56"/>
      <c r="K94" s="56"/>
      <c r="L94" s="56"/>
      <c r="M94" s="56"/>
      <c r="N94" s="56"/>
      <c r="O94" s="56"/>
      <c r="P94" s="56"/>
      <c r="Q94" s="56"/>
      <c r="R94" s="56"/>
      <c r="S94" s="56"/>
      <c r="T94" s="56"/>
      <c r="U94" s="56"/>
      <c r="V94" s="56"/>
      <c r="W94" s="56"/>
      <c r="X94" s="56"/>
      <c r="Y94" s="56"/>
      <c r="Z94" s="56"/>
    </row>
    <row r="95" spans="1:26" ht="15.75" customHeight="1" x14ac:dyDescent="0.3">
      <c r="A95" s="73">
        <v>345</v>
      </c>
      <c r="B95" s="69" t="s">
        <v>745</v>
      </c>
      <c r="C95" s="70" t="s">
        <v>815</v>
      </c>
      <c r="D95" s="71">
        <v>51900</v>
      </c>
      <c r="E95" s="71">
        <v>97800</v>
      </c>
      <c r="F95" s="72">
        <v>0.46</v>
      </c>
      <c r="G95" s="72">
        <v>0.25</v>
      </c>
      <c r="H95" s="56"/>
      <c r="I95" s="56"/>
      <c r="J95" s="56"/>
      <c r="K95" s="56"/>
      <c r="L95" s="56"/>
      <c r="M95" s="56"/>
      <c r="N95" s="56"/>
      <c r="O95" s="56"/>
      <c r="P95" s="56"/>
      <c r="Q95" s="56"/>
      <c r="R95" s="56"/>
      <c r="S95" s="56"/>
      <c r="T95" s="56"/>
      <c r="U95" s="56"/>
      <c r="V95" s="56"/>
      <c r="W95" s="56"/>
      <c r="X95" s="56"/>
      <c r="Y95" s="56"/>
      <c r="Z95" s="56"/>
    </row>
    <row r="96" spans="1:26" ht="15.75" customHeight="1" x14ac:dyDescent="0.3">
      <c r="A96" s="68">
        <v>35</v>
      </c>
      <c r="B96" s="74" t="s">
        <v>469</v>
      </c>
      <c r="C96" s="75" t="s">
        <v>827</v>
      </c>
      <c r="D96" s="76">
        <v>71000</v>
      </c>
      <c r="E96" s="76">
        <v>129500</v>
      </c>
      <c r="F96" s="77">
        <v>0.5</v>
      </c>
      <c r="G96" s="77">
        <v>0.45</v>
      </c>
      <c r="H96" s="56"/>
      <c r="I96" s="56"/>
      <c r="J96" s="56"/>
      <c r="K96" s="56"/>
      <c r="L96" s="56"/>
      <c r="M96" s="56"/>
      <c r="N96" s="56"/>
      <c r="O96" s="56"/>
      <c r="P96" s="56"/>
      <c r="Q96" s="56"/>
      <c r="R96" s="56"/>
      <c r="S96" s="56"/>
      <c r="T96" s="56"/>
      <c r="U96" s="56"/>
      <c r="V96" s="56"/>
      <c r="W96" s="56"/>
      <c r="X96" s="56"/>
      <c r="Y96" s="56"/>
      <c r="Z96" s="56"/>
    </row>
    <row r="97" spans="1:26" ht="15.75" customHeight="1" x14ac:dyDescent="0.3">
      <c r="A97" s="73">
        <v>655</v>
      </c>
      <c r="B97" s="69" t="s">
        <v>873</v>
      </c>
      <c r="C97" s="70" t="s">
        <v>815</v>
      </c>
      <c r="D97" s="71">
        <v>49700</v>
      </c>
      <c r="E97" s="71">
        <v>89300</v>
      </c>
      <c r="F97" s="72">
        <v>0.54</v>
      </c>
      <c r="G97" s="72">
        <v>0.15</v>
      </c>
      <c r="H97" s="56"/>
      <c r="I97" s="56"/>
      <c r="J97" s="56"/>
      <c r="K97" s="56"/>
      <c r="L97" s="56"/>
      <c r="M97" s="56"/>
      <c r="N97" s="56"/>
      <c r="O97" s="56"/>
      <c r="P97" s="56"/>
      <c r="Q97" s="56"/>
      <c r="R97" s="56"/>
      <c r="S97" s="56"/>
      <c r="T97" s="56"/>
      <c r="U97" s="56"/>
      <c r="V97" s="56"/>
      <c r="W97" s="56"/>
      <c r="X97" s="56"/>
      <c r="Y97" s="56"/>
      <c r="Z97" s="56"/>
    </row>
    <row r="98" spans="1:26" ht="15.75" customHeight="1" x14ac:dyDescent="0.3">
      <c r="A98" s="73">
        <v>390</v>
      </c>
      <c r="B98" s="69" t="s">
        <v>874</v>
      </c>
      <c r="C98" s="70" t="s">
        <v>819</v>
      </c>
      <c r="D98" s="71">
        <v>52100</v>
      </c>
      <c r="E98" s="71">
        <v>96100</v>
      </c>
      <c r="F98" s="72">
        <v>0.35</v>
      </c>
      <c r="G98" s="72">
        <v>0</v>
      </c>
      <c r="H98" s="56"/>
      <c r="I98" s="56"/>
      <c r="J98" s="56"/>
      <c r="K98" s="56"/>
      <c r="L98" s="56"/>
      <c r="M98" s="56"/>
      <c r="N98" s="56"/>
      <c r="O98" s="56"/>
      <c r="P98" s="56"/>
      <c r="Q98" s="56"/>
      <c r="R98" s="56"/>
      <c r="S98" s="56"/>
      <c r="T98" s="56"/>
      <c r="U98" s="56"/>
      <c r="V98" s="56"/>
      <c r="W98" s="56"/>
      <c r="X98" s="56"/>
      <c r="Y98" s="56"/>
      <c r="Z98" s="56"/>
    </row>
    <row r="99" spans="1:26" ht="15.75" customHeight="1" x14ac:dyDescent="0.3">
      <c r="A99" s="73">
        <v>322</v>
      </c>
      <c r="B99" s="69" t="s">
        <v>577</v>
      </c>
      <c r="C99" s="70" t="s">
        <v>819</v>
      </c>
      <c r="D99" s="71">
        <v>54700</v>
      </c>
      <c r="E99" s="71">
        <v>98600</v>
      </c>
      <c r="F99" s="72">
        <v>0.47</v>
      </c>
      <c r="G99" s="72">
        <v>0.28000000000000003</v>
      </c>
      <c r="H99" s="56"/>
      <c r="I99" s="56"/>
      <c r="J99" s="56"/>
      <c r="K99" s="56"/>
      <c r="L99" s="56"/>
      <c r="M99" s="56"/>
      <c r="N99" s="56"/>
      <c r="O99" s="56"/>
      <c r="P99" s="56"/>
      <c r="Q99" s="56"/>
      <c r="R99" s="56"/>
      <c r="S99" s="56"/>
      <c r="T99" s="56"/>
      <c r="U99" s="56"/>
      <c r="V99" s="56"/>
      <c r="W99" s="56"/>
      <c r="X99" s="56"/>
      <c r="Y99" s="56"/>
      <c r="Z99" s="56"/>
    </row>
    <row r="100" spans="1:26" ht="15.75" customHeight="1" x14ac:dyDescent="0.3">
      <c r="A100" s="73">
        <v>345</v>
      </c>
      <c r="B100" s="69" t="s">
        <v>875</v>
      </c>
      <c r="C100" s="70" t="s">
        <v>815</v>
      </c>
      <c r="D100" s="71">
        <v>53700</v>
      </c>
      <c r="E100" s="71">
        <v>97800</v>
      </c>
      <c r="F100" s="72">
        <v>0.56999999999999995</v>
      </c>
      <c r="G100" s="72">
        <v>0.17</v>
      </c>
      <c r="H100" s="56"/>
      <c r="I100" s="56"/>
      <c r="J100" s="56"/>
      <c r="K100" s="56"/>
      <c r="L100" s="56"/>
      <c r="M100" s="56"/>
      <c r="N100" s="56"/>
      <c r="O100" s="56"/>
      <c r="P100" s="56"/>
      <c r="Q100" s="56"/>
      <c r="R100" s="56"/>
      <c r="S100" s="56"/>
      <c r="T100" s="56"/>
      <c r="U100" s="56"/>
      <c r="V100" s="56"/>
      <c r="W100" s="56"/>
      <c r="X100" s="56"/>
      <c r="Y100" s="56"/>
      <c r="Z100" s="56"/>
    </row>
    <row r="101" spans="1:26" ht="15.75" customHeight="1" x14ac:dyDescent="0.3">
      <c r="A101" s="73">
        <v>290</v>
      </c>
      <c r="B101" s="69" t="s">
        <v>308</v>
      </c>
      <c r="C101" s="70" t="s">
        <v>819</v>
      </c>
      <c r="D101" s="71">
        <v>54700</v>
      </c>
      <c r="E101" s="71">
        <v>99700</v>
      </c>
      <c r="F101" s="72">
        <v>0.39</v>
      </c>
      <c r="G101" s="72">
        <v>0.22</v>
      </c>
      <c r="H101" s="56"/>
      <c r="I101" s="56"/>
      <c r="J101" s="56"/>
      <c r="K101" s="56"/>
      <c r="L101" s="56"/>
      <c r="M101" s="56"/>
      <c r="N101" s="56"/>
      <c r="O101" s="56"/>
      <c r="P101" s="56"/>
      <c r="Q101" s="56"/>
      <c r="R101" s="56"/>
      <c r="S101" s="56"/>
      <c r="T101" s="56"/>
      <c r="U101" s="56"/>
      <c r="V101" s="56"/>
      <c r="W101" s="56"/>
      <c r="X101" s="56"/>
      <c r="Y101" s="56"/>
      <c r="Z101" s="56"/>
    </row>
    <row r="102" spans="1:26" ht="15.75" customHeight="1" x14ac:dyDescent="0.3">
      <c r="A102" s="73">
        <v>335</v>
      </c>
      <c r="B102" s="69" t="s">
        <v>641</v>
      </c>
      <c r="C102" s="70" t="s">
        <v>819</v>
      </c>
      <c r="D102" s="71">
        <v>52700</v>
      </c>
      <c r="E102" s="71">
        <v>98200</v>
      </c>
      <c r="F102" s="72">
        <v>0.51</v>
      </c>
      <c r="G102" s="72">
        <v>0.26</v>
      </c>
      <c r="H102" s="56"/>
      <c r="I102" s="56"/>
      <c r="J102" s="56"/>
      <c r="K102" s="56"/>
      <c r="L102" s="56"/>
      <c r="M102" s="56"/>
      <c r="N102" s="56"/>
      <c r="O102" s="56"/>
      <c r="P102" s="56"/>
      <c r="Q102" s="56"/>
      <c r="R102" s="56"/>
      <c r="S102" s="56"/>
      <c r="T102" s="56"/>
      <c r="U102" s="56"/>
      <c r="V102" s="56"/>
      <c r="W102" s="56"/>
      <c r="X102" s="56"/>
      <c r="Y102" s="56"/>
      <c r="Z102" s="56"/>
    </row>
    <row r="103" spans="1:26" ht="15.75" customHeight="1" x14ac:dyDescent="0.3">
      <c r="A103" s="73"/>
      <c r="B103" s="79" t="s">
        <v>650</v>
      </c>
      <c r="C103" s="70"/>
      <c r="D103" s="71"/>
      <c r="E103" s="71"/>
      <c r="F103" s="72"/>
      <c r="G103" s="72"/>
      <c r="H103" s="56"/>
      <c r="I103" s="56"/>
      <c r="J103" s="56"/>
      <c r="K103" s="56"/>
      <c r="L103" s="56"/>
      <c r="M103" s="56"/>
      <c r="N103" s="56"/>
      <c r="O103" s="56"/>
      <c r="P103" s="56"/>
      <c r="Q103" s="56"/>
      <c r="R103" s="56"/>
      <c r="S103" s="56"/>
      <c r="T103" s="56"/>
      <c r="U103" s="56"/>
      <c r="V103" s="56"/>
      <c r="W103" s="56"/>
      <c r="X103" s="56"/>
      <c r="Y103" s="56"/>
      <c r="Z103" s="56"/>
    </row>
    <row r="104" spans="1:26" ht="15.75" customHeight="1" x14ac:dyDescent="0.3">
      <c r="A104" s="73">
        <v>122</v>
      </c>
      <c r="B104" s="69" t="s">
        <v>876</v>
      </c>
      <c r="C104" s="70" t="s">
        <v>818</v>
      </c>
      <c r="D104" s="71">
        <v>59700</v>
      </c>
      <c r="E104" s="71">
        <v>110400</v>
      </c>
      <c r="F104" s="72">
        <v>0.46</v>
      </c>
      <c r="G104" s="72">
        <v>0.22</v>
      </c>
      <c r="H104" s="56"/>
      <c r="I104" s="56"/>
      <c r="J104" s="56"/>
      <c r="K104" s="56"/>
      <c r="L104" s="56"/>
      <c r="M104" s="56"/>
      <c r="N104" s="56"/>
      <c r="O104" s="56"/>
      <c r="P104" s="56"/>
      <c r="Q104" s="56"/>
      <c r="R104" s="56"/>
      <c r="S104" s="56"/>
      <c r="T104" s="56"/>
      <c r="U104" s="56"/>
      <c r="V104" s="56"/>
      <c r="W104" s="56"/>
      <c r="X104" s="56"/>
      <c r="Y104" s="56"/>
      <c r="Z104" s="56"/>
    </row>
    <row r="105" spans="1:26" ht="15.75" customHeight="1" x14ac:dyDescent="0.3">
      <c r="A105" s="73">
        <v>474</v>
      </c>
      <c r="B105" s="69" t="s">
        <v>877</v>
      </c>
      <c r="C105" s="70" t="s">
        <v>815</v>
      </c>
      <c r="D105" s="71">
        <v>51800</v>
      </c>
      <c r="E105" s="71">
        <v>93500</v>
      </c>
      <c r="F105" s="72">
        <v>0.51</v>
      </c>
      <c r="G105" s="72">
        <v>0.19</v>
      </c>
      <c r="H105" s="56"/>
      <c r="I105" s="56"/>
      <c r="J105" s="56"/>
      <c r="K105" s="56"/>
      <c r="L105" s="56"/>
      <c r="M105" s="56"/>
      <c r="N105" s="56"/>
      <c r="O105" s="56"/>
      <c r="P105" s="56"/>
      <c r="Q105" s="56"/>
      <c r="R105" s="56"/>
      <c r="S105" s="56"/>
      <c r="T105" s="56"/>
      <c r="U105" s="56"/>
      <c r="V105" s="56"/>
      <c r="W105" s="56"/>
      <c r="X105" s="56"/>
      <c r="Y105" s="56"/>
      <c r="Z105" s="56"/>
    </row>
    <row r="106" spans="1:26" ht="15.75" customHeight="1" x14ac:dyDescent="0.3">
      <c r="A106" s="73">
        <v>258</v>
      </c>
      <c r="B106" s="69" t="s">
        <v>878</v>
      </c>
      <c r="C106" s="70" t="s">
        <v>819</v>
      </c>
      <c r="D106" s="71">
        <v>55900</v>
      </c>
      <c r="E106" s="71">
        <v>101200</v>
      </c>
      <c r="F106" s="73" t="s">
        <v>84</v>
      </c>
      <c r="G106" s="72">
        <v>0</v>
      </c>
      <c r="H106" s="56"/>
      <c r="I106" s="56"/>
      <c r="J106" s="56"/>
      <c r="K106" s="56"/>
      <c r="L106" s="56"/>
      <c r="M106" s="56"/>
      <c r="N106" s="56"/>
      <c r="O106" s="56"/>
      <c r="P106" s="56"/>
      <c r="Q106" s="56"/>
      <c r="R106" s="56"/>
      <c r="S106" s="56"/>
      <c r="T106" s="56"/>
      <c r="U106" s="56"/>
      <c r="V106" s="56"/>
      <c r="W106" s="56"/>
      <c r="X106" s="56"/>
      <c r="Y106" s="56"/>
      <c r="Z106" s="56"/>
    </row>
    <row r="107" spans="1:26" ht="15.75" customHeight="1" x14ac:dyDescent="0.3">
      <c r="A107" s="68">
        <v>167</v>
      </c>
      <c r="B107" s="74" t="s">
        <v>879</v>
      </c>
      <c r="C107" s="75" t="s">
        <v>818</v>
      </c>
      <c r="D107" s="76">
        <v>55400</v>
      </c>
      <c r="E107" s="76">
        <v>106600</v>
      </c>
      <c r="F107" s="77">
        <v>0.43</v>
      </c>
      <c r="G107" s="77">
        <v>7.0000000000000007E-2</v>
      </c>
      <c r="H107" s="56"/>
      <c r="I107" s="56"/>
      <c r="J107" s="56"/>
      <c r="K107" s="56"/>
      <c r="L107" s="56"/>
      <c r="M107" s="56"/>
      <c r="N107" s="56"/>
      <c r="O107" s="56"/>
      <c r="P107" s="56"/>
      <c r="Q107" s="56"/>
      <c r="R107" s="56"/>
      <c r="S107" s="56"/>
      <c r="T107" s="56"/>
      <c r="U107" s="56"/>
      <c r="V107" s="56"/>
      <c r="W107" s="56"/>
      <c r="X107" s="56"/>
      <c r="Y107" s="56"/>
      <c r="Z107" s="56"/>
    </row>
    <row r="108" spans="1:26" ht="15.75" customHeight="1" x14ac:dyDescent="0.3">
      <c r="A108" s="73">
        <v>203</v>
      </c>
      <c r="B108" s="69" t="s">
        <v>880</v>
      </c>
      <c r="C108" s="70" t="s">
        <v>819</v>
      </c>
      <c r="D108" s="71">
        <v>55700</v>
      </c>
      <c r="E108" s="71">
        <v>104000</v>
      </c>
      <c r="F108" s="72">
        <v>0.49</v>
      </c>
      <c r="G108" s="72">
        <v>0.24</v>
      </c>
      <c r="H108" s="56"/>
      <c r="I108" s="56"/>
      <c r="J108" s="56"/>
      <c r="K108" s="56"/>
      <c r="L108" s="56"/>
      <c r="M108" s="56"/>
      <c r="N108" s="56"/>
      <c r="O108" s="56"/>
      <c r="P108" s="56"/>
      <c r="Q108" s="56"/>
      <c r="R108" s="56"/>
      <c r="S108" s="56"/>
      <c r="T108" s="56"/>
      <c r="U108" s="56"/>
      <c r="V108" s="56"/>
      <c r="W108" s="56"/>
      <c r="X108" s="56"/>
      <c r="Y108" s="56"/>
      <c r="Z108" s="56"/>
    </row>
    <row r="109" spans="1:26" ht="15.75" customHeight="1" x14ac:dyDescent="0.3">
      <c r="A109" s="73">
        <v>242</v>
      </c>
      <c r="B109" s="69" t="s">
        <v>881</v>
      </c>
      <c r="C109" s="70" t="s">
        <v>815</v>
      </c>
      <c r="D109" s="71">
        <v>54100</v>
      </c>
      <c r="E109" s="71">
        <v>101900</v>
      </c>
      <c r="F109" s="72">
        <v>0.46</v>
      </c>
      <c r="G109" s="72">
        <v>0.3</v>
      </c>
      <c r="H109" s="56"/>
      <c r="I109" s="56"/>
      <c r="J109" s="56"/>
      <c r="K109" s="56"/>
      <c r="L109" s="56"/>
      <c r="M109" s="56"/>
      <c r="N109" s="56"/>
      <c r="O109" s="56"/>
      <c r="P109" s="56"/>
      <c r="Q109" s="56"/>
      <c r="R109" s="56"/>
      <c r="S109" s="56"/>
      <c r="T109" s="56"/>
      <c r="U109" s="56"/>
      <c r="V109" s="56"/>
      <c r="W109" s="56"/>
      <c r="X109" s="56"/>
      <c r="Y109" s="56"/>
      <c r="Z109" s="56"/>
    </row>
    <row r="110" spans="1:26" ht="15.75" customHeight="1" x14ac:dyDescent="0.3">
      <c r="A110" s="68">
        <v>7</v>
      </c>
      <c r="B110" s="74" t="s">
        <v>477</v>
      </c>
      <c r="C110" s="75" t="s">
        <v>882</v>
      </c>
      <c r="D110" s="76">
        <v>79000</v>
      </c>
      <c r="E110" s="76">
        <v>145200</v>
      </c>
      <c r="F110" s="77">
        <v>0.56000000000000005</v>
      </c>
      <c r="G110" s="77">
        <v>0.51</v>
      </c>
      <c r="H110" s="56"/>
      <c r="I110" s="56"/>
      <c r="J110" s="56"/>
      <c r="K110" s="56"/>
      <c r="L110" s="56"/>
      <c r="M110" s="56"/>
      <c r="N110" s="56"/>
      <c r="O110" s="56"/>
      <c r="P110" s="56"/>
      <c r="Q110" s="56"/>
      <c r="R110" s="56"/>
      <c r="S110" s="56"/>
      <c r="T110" s="56"/>
      <c r="U110" s="56"/>
      <c r="V110" s="56"/>
      <c r="W110" s="56"/>
      <c r="X110" s="56"/>
      <c r="Y110" s="56"/>
      <c r="Z110" s="56"/>
    </row>
    <row r="111" spans="1:26" ht="15.75" customHeight="1" x14ac:dyDescent="0.3">
      <c r="A111" s="73">
        <v>220</v>
      </c>
      <c r="B111" s="69" t="s">
        <v>883</v>
      </c>
      <c r="C111" s="70" t="s">
        <v>815</v>
      </c>
      <c r="D111" s="71">
        <v>55900</v>
      </c>
      <c r="E111" s="71">
        <v>103200</v>
      </c>
      <c r="F111" s="72">
        <v>0.42</v>
      </c>
      <c r="G111" s="72">
        <v>0.18</v>
      </c>
      <c r="H111" s="56"/>
      <c r="I111" s="56"/>
      <c r="J111" s="56"/>
      <c r="K111" s="56"/>
      <c r="L111" s="56"/>
      <c r="M111" s="56"/>
      <c r="N111" s="56"/>
      <c r="O111" s="56"/>
      <c r="P111" s="56"/>
      <c r="Q111" s="56"/>
      <c r="R111" s="56"/>
      <c r="S111" s="56"/>
      <c r="T111" s="56"/>
      <c r="U111" s="56"/>
      <c r="V111" s="56"/>
      <c r="W111" s="56"/>
      <c r="X111" s="56"/>
      <c r="Y111" s="56"/>
      <c r="Z111" s="56"/>
    </row>
    <row r="112" spans="1:26" ht="15.75" customHeight="1" x14ac:dyDescent="0.3">
      <c r="A112" s="68">
        <v>45</v>
      </c>
      <c r="B112" s="74" t="s">
        <v>485</v>
      </c>
      <c r="C112" s="75" t="s">
        <v>819</v>
      </c>
      <c r="D112" s="76">
        <v>67500</v>
      </c>
      <c r="E112" s="76">
        <v>123200</v>
      </c>
      <c r="F112" s="77">
        <v>0.44</v>
      </c>
      <c r="G112" s="77">
        <v>0.45</v>
      </c>
      <c r="H112" s="56"/>
      <c r="I112" s="56"/>
      <c r="J112" s="56"/>
      <c r="K112" s="56"/>
      <c r="L112" s="56"/>
      <c r="M112" s="56"/>
      <c r="N112" s="56"/>
      <c r="O112" s="56"/>
      <c r="P112" s="56"/>
      <c r="Q112" s="56"/>
      <c r="R112" s="56"/>
      <c r="S112" s="56"/>
      <c r="T112" s="56"/>
      <c r="U112" s="56"/>
      <c r="V112" s="56"/>
      <c r="W112" s="56"/>
      <c r="X112" s="56"/>
      <c r="Y112" s="56"/>
      <c r="Z112" s="56"/>
    </row>
    <row r="113" spans="1:26" ht="15.75" customHeight="1" x14ac:dyDescent="0.3">
      <c r="A113" s="68">
        <v>194</v>
      </c>
      <c r="B113" s="74" t="s">
        <v>610</v>
      </c>
      <c r="C113" s="75" t="s">
        <v>884</v>
      </c>
      <c r="D113" s="76">
        <v>58100</v>
      </c>
      <c r="E113" s="76">
        <v>104800</v>
      </c>
      <c r="F113" s="77">
        <v>0.43</v>
      </c>
      <c r="G113" s="77">
        <v>0.27</v>
      </c>
      <c r="H113" s="56"/>
      <c r="I113" s="56"/>
      <c r="J113" s="56"/>
      <c r="K113" s="56"/>
      <c r="L113" s="56"/>
      <c r="M113" s="56"/>
      <c r="N113" s="56"/>
      <c r="O113" s="56"/>
      <c r="P113" s="56"/>
      <c r="Q113" s="56"/>
      <c r="R113" s="56"/>
      <c r="S113" s="56"/>
      <c r="T113" s="56"/>
      <c r="U113" s="56"/>
      <c r="V113" s="56"/>
      <c r="W113" s="56"/>
      <c r="X113" s="56"/>
      <c r="Y113" s="56"/>
      <c r="Z113" s="56"/>
    </row>
    <row r="114" spans="1:26" ht="15.75" customHeight="1" x14ac:dyDescent="0.3">
      <c r="A114" s="73">
        <v>552</v>
      </c>
      <c r="B114" s="69" t="s">
        <v>316</v>
      </c>
      <c r="C114" s="70" t="s">
        <v>819</v>
      </c>
      <c r="D114" s="71">
        <v>49200</v>
      </c>
      <c r="E114" s="71">
        <v>91300</v>
      </c>
      <c r="F114" s="72">
        <v>0.56000000000000005</v>
      </c>
      <c r="G114" s="72">
        <v>0.32</v>
      </c>
      <c r="H114" s="56"/>
      <c r="I114" s="56"/>
      <c r="J114" s="56"/>
      <c r="K114" s="56"/>
      <c r="L114" s="56"/>
      <c r="M114" s="56"/>
      <c r="N114" s="56"/>
      <c r="O114" s="56"/>
      <c r="P114" s="56"/>
      <c r="Q114" s="56"/>
      <c r="R114" s="56"/>
      <c r="S114" s="56"/>
      <c r="T114" s="56"/>
      <c r="U114" s="56"/>
      <c r="V114" s="56"/>
      <c r="W114" s="56"/>
      <c r="X114" s="56"/>
      <c r="Y114" s="56"/>
      <c r="Z114" s="56"/>
    </row>
    <row r="115" spans="1:26" ht="15.75" customHeight="1" x14ac:dyDescent="0.3">
      <c r="A115" s="68">
        <v>83</v>
      </c>
      <c r="B115" s="74" t="s">
        <v>885</v>
      </c>
      <c r="C115" s="75" t="s">
        <v>838</v>
      </c>
      <c r="D115" s="76">
        <v>60600</v>
      </c>
      <c r="E115" s="76">
        <v>115700</v>
      </c>
      <c r="F115" s="77">
        <v>0.53</v>
      </c>
      <c r="G115" s="77">
        <v>0.3</v>
      </c>
      <c r="H115" s="56"/>
      <c r="I115" s="56"/>
      <c r="J115" s="56"/>
      <c r="K115" s="56"/>
      <c r="L115" s="56"/>
      <c r="M115" s="56"/>
      <c r="N115" s="56"/>
      <c r="O115" s="56"/>
      <c r="P115" s="56"/>
      <c r="Q115" s="56"/>
      <c r="R115" s="56"/>
      <c r="S115" s="56"/>
      <c r="T115" s="56"/>
      <c r="U115" s="56"/>
      <c r="V115" s="56"/>
      <c r="W115" s="56"/>
      <c r="X115" s="56"/>
      <c r="Y115" s="56"/>
      <c r="Z115" s="56"/>
    </row>
    <row r="116" spans="1:26" ht="15.75" customHeight="1" x14ac:dyDescent="0.3">
      <c r="A116" s="68">
        <v>102</v>
      </c>
      <c r="B116" s="74" t="s">
        <v>886</v>
      </c>
      <c r="C116" s="75" t="s">
        <v>838</v>
      </c>
      <c r="D116" s="76">
        <v>60700</v>
      </c>
      <c r="E116" s="76">
        <v>112800</v>
      </c>
      <c r="F116" s="77">
        <v>0.49</v>
      </c>
      <c r="G116" s="77">
        <v>0.28000000000000003</v>
      </c>
      <c r="H116" s="56"/>
      <c r="I116" s="56"/>
      <c r="J116" s="56"/>
      <c r="K116" s="56"/>
      <c r="L116" s="56"/>
      <c r="M116" s="56"/>
      <c r="N116" s="56"/>
      <c r="O116" s="56"/>
      <c r="P116" s="56"/>
      <c r="Q116" s="56"/>
      <c r="R116" s="56"/>
      <c r="S116" s="56"/>
      <c r="T116" s="56"/>
      <c r="U116" s="56"/>
      <c r="V116" s="56"/>
      <c r="W116" s="56"/>
      <c r="X116" s="56"/>
      <c r="Y116" s="56"/>
      <c r="Z116" s="56"/>
    </row>
    <row r="117" spans="1:26" ht="15.75" customHeight="1" x14ac:dyDescent="0.3">
      <c r="A117" s="73">
        <v>482</v>
      </c>
      <c r="B117" s="69" t="s">
        <v>657</v>
      </c>
      <c r="C117" s="70" t="s">
        <v>813</v>
      </c>
      <c r="D117" s="71">
        <v>51700</v>
      </c>
      <c r="E117" s="71">
        <v>93300</v>
      </c>
      <c r="F117" s="73" t="s">
        <v>84</v>
      </c>
      <c r="G117" s="72">
        <v>0</v>
      </c>
      <c r="H117" s="56"/>
      <c r="I117" s="56"/>
      <c r="J117" s="56"/>
      <c r="K117" s="56"/>
      <c r="L117" s="56"/>
      <c r="M117" s="56"/>
      <c r="N117" s="56"/>
      <c r="O117" s="56"/>
      <c r="P117" s="56"/>
      <c r="Q117" s="56"/>
      <c r="R117" s="56"/>
      <c r="S117" s="56"/>
      <c r="T117" s="56"/>
      <c r="U117" s="56"/>
      <c r="V117" s="56"/>
      <c r="W117" s="56"/>
      <c r="X117" s="56"/>
      <c r="Y117" s="56"/>
      <c r="Z117" s="56"/>
    </row>
    <row r="118" spans="1:26" ht="15.75" customHeight="1" x14ac:dyDescent="0.3">
      <c r="A118" s="73">
        <v>818</v>
      </c>
      <c r="B118" s="69" t="s">
        <v>887</v>
      </c>
      <c r="C118" s="70" t="s">
        <v>815</v>
      </c>
      <c r="D118" s="71">
        <v>47900</v>
      </c>
      <c r="E118" s="71">
        <v>85600</v>
      </c>
      <c r="F118" s="72">
        <v>0.51</v>
      </c>
      <c r="G118" s="72">
        <v>0.25</v>
      </c>
      <c r="H118" s="56"/>
      <c r="I118" s="56"/>
      <c r="J118" s="56"/>
      <c r="K118" s="56"/>
      <c r="L118" s="56"/>
      <c r="M118" s="56"/>
      <c r="N118" s="56"/>
      <c r="O118" s="56"/>
      <c r="P118" s="56"/>
      <c r="Q118" s="56"/>
      <c r="R118" s="56"/>
      <c r="S118" s="56"/>
      <c r="T118" s="56"/>
      <c r="U118" s="56"/>
      <c r="V118" s="56"/>
      <c r="W118" s="56"/>
      <c r="X118" s="56"/>
      <c r="Y118" s="56"/>
      <c r="Z118" s="56"/>
    </row>
    <row r="119" spans="1:26" ht="15.75" customHeight="1" x14ac:dyDescent="0.3">
      <c r="A119" s="68">
        <v>118</v>
      </c>
      <c r="B119" s="74" t="s">
        <v>658</v>
      </c>
      <c r="C119" s="75" t="s">
        <v>819</v>
      </c>
      <c r="D119" s="76">
        <v>60100</v>
      </c>
      <c r="E119" s="76">
        <v>110900</v>
      </c>
      <c r="F119" s="77">
        <v>0.49</v>
      </c>
      <c r="G119" s="77">
        <v>0.22</v>
      </c>
      <c r="H119" s="56"/>
      <c r="I119" s="56"/>
      <c r="J119" s="56"/>
      <c r="K119" s="56"/>
      <c r="L119" s="56"/>
      <c r="M119" s="56"/>
      <c r="N119" s="56"/>
      <c r="O119" s="56"/>
      <c r="P119" s="56"/>
      <c r="Q119" s="56"/>
      <c r="R119" s="56"/>
      <c r="S119" s="56"/>
      <c r="T119" s="56"/>
      <c r="U119" s="56"/>
      <c r="V119" s="56"/>
      <c r="W119" s="56"/>
      <c r="X119" s="56"/>
      <c r="Y119" s="56"/>
      <c r="Z119" s="56"/>
    </row>
    <row r="120" spans="1:26" ht="15.75" customHeight="1" x14ac:dyDescent="0.3">
      <c r="A120" s="73">
        <v>225</v>
      </c>
      <c r="B120" s="69" t="s">
        <v>179</v>
      </c>
      <c r="C120" s="70" t="s">
        <v>888</v>
      </c>
      <c r="D120" s="71">
        <v>54900</v>
      </c>
      <c r="E120" s="71">
        <v>102900</v>
      </c>
      <c r="F120" s="72">
        <v>0.46</v>
      </c>
      <c r="G120" s="72">
        <v>0.27</v>
      </c>
      <c r="H120" s="56"/>
      <c r="I120" s="56"/>
      <c r="J120" s="56"/>
      <c r="K120" s="56"/>
      <c r="L120" s="56"/>
      <c r="M120" s="56"/>
      <c r="N120" s="56"/>
      <c r="O120" s="56"/>
      <c r="P120" s="56"/>
      <c r="Q120" s="56"/>
      <c r="R120" s="56"/>
      <c r="S120" s="56"/>
      <c r="T120" s="56"/>
      <c r="U120" s="56"/>
      <c r="V120" s="56"/>
      <c r="W120" s="56"/>
      <c r="X120" s="56"/>
      <c r="Y120" s="56"/>
      <c r="Z120" s="56"/>
    </row>
    <row r="121" spans="1:26" ht="15.75" customHeight="1" x14ac:dyDescent="0.3">
      <c r="A121" s="68">
        <v>63</v>
      </c>
      <c r="B121" s="74" t="s">
        <v>39</v>
      </c>
      <c r="C121" s="75" t="s">
        <v>828</v>
      </c>
      <c r="D121" s="76">
        <v>65200</v>
      </c>
      <c r="E121" s="76">
        <v>118100</v>
      </c>
      <c r="F121" s="77">
        <v>0.49</v>
      </c>
      <c r="G121" s="77">
        <v>0.25</v>
      </c>
      <c r="H121" s="56"/>
      <c r="I121" s="56"/>
      <c r="J121" s="56"/>
      <c r="K121" s="56"/>
      <c r="L121" s="56"/>
      <c r="M121" s="56"/>
      <c r="N121" s="56"/>
      <c r="O121" s="56"/>
      <c r="P121" s="56"/>
      <c r="Q121" s="56"/>
      <c r="R121" s="56"/>
      <c r="S121" s="56"/>
      <c r="T121" s="56"/>
      <c r="U121" s="56"/>
      <c r="V121" s="56"/>
      <c r="W121" s="56"/>
      <c r="X121" s="56"/>
      <c r="Y121" s="56"/>
      <c r="Z121" s="56"/>
    </row>
    <row r="122" spans="1:26" ht="15.75" customHeight="1" x14ac:dyDescent="0.3">
      <c r="A122" s="68">
        <v>183</v>
      </c>
      <c r="B122" s="74" t="s">
        <v>889</v>
      </c>
      <c r="C122" s="75" t="s">
        <v>884</v>
      </c>
      <c r="D122" s="76">
        <v>56800</v>
      </c>
      <c r="E122" s="76">
        <v>105300</v>
      </c>
      <c r="F122" s="77">
        <v>0.44</v>
      </c>
      <c r="G122" s="77">
        <v>0.22</v>
      </c>
      <c r="H122" s="56"/>
      <c r="I122" s="56"/>
      <c r="J122" s="56"/>
      <c r="K122" s="56"/>
      <c r="L122" s="56"/>
      <c r="M122" s="56"/>
      <c r="N122" s="56"/>
      <c r="O122" s="56"/>
      <c r="P122" s="56"/>
      <c r="Q122" s="56"/>
      <c r="R122" s="56"/>
      <c r="S122" s="56"/>
      <c r="T122" s="56"/>
      <c r="U122" s="56"/>
      <c r="V122" s="56"/>
      <c r="W122" s="56"/>
      <c r="X122" s="56"/>
      <c r="Y122" s="56"/>
      <c r="Z122" s="56"/>
    </row>
    <row r="123" spans="1:26" ht="15.75" customHeight="1" x14ac:dyDescent="0.3">
      <c r="A123" s="68">
        <v>69</v>
      </c>
      <c r="B123" s="74" t="s">
        <v>890</v>
      </c>
      <c r="C123" s="75" t="s">
        <v>891</v>
      </c>
      <c r="D123" s="76">
        <v>63300</v>
      </c>
      <c r="E123" s="76">
        <v>117500</v>
      </c>
      <c r="F123" s="77">
        <v>0.5</v>
      </c>
      <c r="G123" s="77">
        <v>0.47</v>
      </c>
      <c r="H123" s="56"/>
      <c r="I123" s="56"/>
      <c r="J123" s="56"/>
      <c r="K123" s="56"/>
      <c r="L123" s="56"/>
      <c r="M123" s="56"/>
      <c r="N123" s="56"/>
      <c r="O123" s="56"/>
      <c r="P123" s="56"/>
      <c r="Q123" s="56"/>
      <c r="R123" s="56"/>
      <c r="S123" s="56"/>
      <c r="T123" s="56"/>
      <c r="U123" s="56"/>
      <c r="V123" s="56"/>
      <c r="W123" s="56"/>
      <c r="X123" s="56"/>
      <c r="Y123" s="56"/>
      <c r="Z123" s="56"/>
    </row>
    <row r="124" spans="1:26" ht="15.75" customHeight="1" x14ac:dyDescent="0.3">
      <c r="A124" s="68">
        <v>17</v>
      </c>
      <c r="B124" s="74" t="s">
        <v>296</v>
      </c>
      <c r="C124" s="75" t="s">
        <v>892</v>
      </c>
      <c r="D124" s="76">
        <v>76300</v>
      </c>
      <c r="E124" s="76">
        <v>138100</v>
      </c>
      <c r="F124" s="77">
        <v>0.69</v>
      </c>
      <c r="G124" s="77">
        <v>0.43</v>
      </c>
      <c r="H124" s="56"/>
      <c r="I124" s="56"/>
      <c r="J124" s="56"/>
      <c r="K124" s="56"/>
      <c r="L124" s="56"/>
      <c r="M124" s="56"/>
      <c r="N124" s="56"/>
      <c r="O124" s="56"/>
      <c r="P124" s="56"/>
      <c r="Q124" s="56"/>
      <c r="R124" s="56"/>
      <c r="S124" s="56"/>
      <c r="T124" s="56"/>
      <c r="U124" s="56"/>
      <c r="V124" s="56"/>
      <c r="W124" s="56"/>
      <c r="X124" s="56"/>
      <c r="Y124" s="56"/>
      <c r="Z124" s="56"/>
    </row>
    <row r="125" spans="1:26" ht="15.75" customHeight="1" x14ac:dyDescent="0.3">
      <c r="A125" s="68">
        <v>63</v>
      </c>
      <c r="B125" s="74" t="s">
        <v>893</v>
      </c>
      <c r="C125" s="75" t="s">
        <v>894</v>
      </c>
      <c r="D125" s="76">
        <v>67300</v>
      </c>
      <c r="E125" s="76">
        <v>118100</v>
      </c>
      <c r="F125" s="77">
        <v>0.68</v>
      </c>
      <c r="G125" s="77">
        <v>0.69</v>
      </c>
      <c r="H125" s="56"/>
      <c r="I125" s="56"/>
      <c r="J125" s="56"/>
      <c r="K125" s="56"/>
      <c r="L125" s="56"/>
      <c r="M125" s="56"/>
      <c r="N125" s="56"/>
      <c r="O125" s="56"/>
      <c r="P125" s="56"/>
      <c r="Q125" s="56"/>
      <c r="R125" s="56"/>
      <c r="S125" s="56"/>
      <c r="T125" s="56"/>
      <c r="U125" s="56"/>
      <c r="V125" s="56"/>
      <c r="W125" s="56"/>
      <c r="X125" s="56"/>
      <c r="Y125" s="56"/>
      <c r="Z125" s="56"/>
    </row>
    <row r="126" spans="1:26" ht="15.75" customHeight="1" x14ac:dyDescent="0.3">
      <c r="A126" s="68">
        <v>9</v>
      </c>
      <c r="B126" s="74" t="s">
        <v>676</v>
      </c>
      <c r="C126" s="75" t="s">
        <v>892</v>
      </c>
      <c r="D126" s="76">
        <v>80200</v>
      </c>
      <c r="E126" s="76">
        <v>144000</v>
      </c>
      <c r="F126" s="77">
        <v>0.61</v>
      </c>
      <c r="G126" s="77">
        <v>0.39</v>
      </c>
      <c r="H126" s="56"/>
      <c r="I126" s="56"/>
      <c r="J126" s="56"/>
      <c r="K126" s="56"/>
      <c r="L126" s="56"/>
      <c r="M126" s="56"/>
      <c r="N126" s="56"/>
      <c r="O126" s="56"/>
      <c r="P126" s="56"/>
      <c r="Q126" s="56"/>
      <c r="R126" s="56"/>
      <c r="S126" s="56"/>
      <c r="T126" s="56"/>
      <c r="U126" s="56"/>
      <c r="V126" s="56"/>
      <c r="W126" s="56"/>
      <c r="X126" s="56"/>
      <c r="Y126" s="56"/>
      <c r="Z126" s="56"/>
    </row>
    <row r="127" spans="1:26" ht="15.75" customHeight="1" x14ac:dyDescent="0.3">
      <c r="A127" s="68">
        <v>4</v>
      </c>
      <c r="B127" s="74" t="s">
        <v>677</v>
      </c>
      <c r="C127" s="75" t="s">
        <v>895</v>
      </c>
      <c r="D127" s="76">
        <v>80100</v>
      </c>
      <c r="E127" s="76">
        <v>152800</v>
      </c>
      <c r="F127" s="77">
        <v>0.64</v>
      </c>
      <c r="G127" s="77">
        <v>0.57999999999999996</v>
      </c>
      <c r="H127" s="56"/>
      <c r="I127" s="56"/>
      <c r="J127" s="56"/>
      <c r="K127" s="56"/>
      <c r="L127" s="56"/>
      <c r="M127" s="56"/>
      <c r="N127" s="56"/>
      <c r="O127" s="56"/>
      <c r="P127" s="56"/>
      <c r="Q127" s="56"/>
      <c r="R127" s="56"/>
      <c r="S127" s="56"/>
      <c r="T127" s="56"/>
      <c r="U127" s="56"/>
      <c r="V127" s="56"/>
      <c r="W127" s="56"/>
      <c r="X127" s="56"/>
      <c r="Y127" s="56"/>
      <c r="Z127" s="56"/>
    </row>
    <row r="128" spans="1:26" ht="15.75" customHeight="1" x14ac:dyDescent="0.3">
      <c r="A128" s="68">
        <v>95</v>
      </c>
      <c r="B128" s="74" t="s">
        <v>492</v>
      </c>
      <c r="C128" s="75" t="s">
        <v>828</v>
      </c>
      <c r="D128" s="76">
        <v>64000</v>
      </c>
      <c r="E128" s="76">
        <v>114200</v>
      </c>
      <c r="F128" s="77">
        <v>0.41</v>
      </c>
      <c r="G128" s="77">
        <v>0.22</v>
      </c>
      <c r="H128" s="56"/>
      <c r="I128" s="56"/>
      <c r="J128" s="56"/>
      <c r="K128" s="56"/>
      <c r="L128" s="56"/>
      <c r="M128" s="56"/>
      <c r="N128" s="56"/>
      <c r="O128" s="56"/>
      <c r="P128" s="56"/>
      <c r="Q128" s="56"/>
      <c r="R128" s="56"/>
      <c r="S128" s="56"/>
      <c r="T128" s="56"/>
      <c r="U128" s="56"/>
      <c r="V128" s="56"/>
      <c r="W128" s="56"/>
      <c r="X128" s="56"/>
      <c r="Y128" s="56"/>
      <c r="Z128" s="56"/>
    </row>
    <row r="129" spans="1:26" ht="15.75" customHeight="1" x14ac:dyDescent="0.3">
      <c r="A129" s="73">
        <v>205</v>
      </c>
      <c r="B129" s="69" t="s">
        <v>896</v>
      </c>
      <c r="C129" s="70" t="s">
        <v>838</v>
      </c>
      <c r="D129" s="71">
        <v>56000</v>
      </c>
      <c r="E129" s="71">
        <v>103900</v>
      </c>
      <c r="F129" s="72">
        <v>0.5</v>
      </c>
      <c r="G129" s="72">
        <v>0.24</v>
      </c>
      <c r="H129" s="56"/>
      <c r="I129" s="56"/>
      <c r="J129" s="56"/>
      <c r="K129" s="56"/>
      <c r="L129" s="56"/>
      <c r="M129" s="56"/>
      <c r="N129" s="56"/>
      <c r="O129" s="56"/>
      <c r="P129" s="56"/>
      <c r="Q129" s="56"/>
      <c r="R129" s="56"/>
      <c r="S129" s="56"/>
      <c r="T129" s="56"/>
      <c r="U129" s="56"/>
      <c r="V129" s="56"/>
      <c r="W129" s="56"/>
      <c r="X129" s="56"/>
      <c r="Y129" s="56"/>
      <c r="Z129" s="56"/>
    </row>
    <row r="130" spans="1:26" ht="15.75" customHeight="1" x14ac:dyDescent="0.3">
      <c r="A130" s="73">
        <v>223</v>
      </c>
      <c r="B130" s="69" t="s">
        <v>897</v>
      </c>
      <c r="C130" s="70" t="s">
        <v>838</v>
      </c>
      <c r="D130" s="71">
        <v>57400</v>
      </c>
      <c r="E130" s="71">
        <v>103000</v>
      </c>
      <c r="F130" s="72">
        <v>0.46</v>
      </c>
      <c r="G130" s="72">
        <v>0.24</v>
      </c>
      <c r="H130" s="56"/>
      <c r="I130" s="56"/>
      <c r="J130" s="56"/>
      <c r="K130" s="56"/>
      <c r="L130" s="56"/>
      <c r="M130" s="56"/>
      <c r="N130" s="56"/>
      <c r="O130" s="56"/>
      <c r="P130" s="56"/>
      <c r="Q130" s="56"/>
      <c r="R130" s="56"/>
      <c r="S130" s="56"/>
      <c r="T130" s="56"/>
      <c r="U130" s="56"/>
      <c r="V130" s="56"/>
      <c r="W130" s="56"/>
      <c r="X130" s="56"/>
      <c r="Y130" s="56"/>
      <c r="Z130" s="56"/>
    </row>
    <row r="131" spans="1:26" ht="15.75" customHeight="1" x14ac:dyDescent="0.3">
      <c r="A131" s="73">
        <v>96</v>
      </c>
      <c r="B131" s="69" t="s">
        <v>608</v>
      </c>
      <c r="C131" s="70" t="s">
        <v>827</v>
      </c>
      <c r="D131" s="71">
        <v>56200</v>
      </c>
      <c r="E131" s="71">
        <v>99600</v>
      </c>
      <c r="F131" s="72">
        <v>0.48</v>
      </c>
      <c r="G131" s="72">
        <v>0.22</v>
      </c>
      <c r="H131" s="56"/>
      <c r="I131" s="56"/>
      <c r="J131" s="56"/>
      <c r="K131" s="56"/>
      <c r="L131" s="56"/>
      <c r="M131" s="56"/>
      <c r="N131" s="56"/>
      <c r="O131" s="56"/>
      <c r="P131" s="56"/>
      <c r="Q131" s="56"/>
      <c r="R131" s="56"/>
      <c r="S131" s="56"/>
      <c r="T131" s="56"/>
      <c r="U131" s="56"/>
      <c r="V131" s="56"/>
      <c r="W131" s="56"/>
      <c r="X131" s="56"/>
      <c r="Y131" s="56"/>
      <c r="Z131" s="56"/>
    </row>
    <row r="132" spans="1:26" ht="15.75" customHeight="1" x14ac:dyDescent="0.3">
      <c r="A132" s="68">
        <v>112</v>
      </c>
      <c r="B132" s="74" t="s">
        <v>28</v>
      </c>
      <c r="C132" s="75" t="s">
        <v>838</v>
      </c>
      <c r="D132" s="76">
        <v>63500</v>
      </c>
      <c r="E132" s="76">
        <v>112200</v>
      </c>
      <c r="F132" s="77">
        <v>0.45</v>
      </c>
      <c r="G132" s="77">
        <v>0.38</v>
      </c>
      <c r="H132" s="56"/>
      <c r="I132" s="56"/>
      <c r="J132" s="56"/>
      <c r="K132" s="56"/>
      <c r="L132" s="56"/>
      <c r="M132" s="56"/>
      <c r="N132" s="56"/>
      <c r="O132" s="56"/>
      <c r="P132" s="56"/>
      <c r="Q132" s="56"/>
      <c r="R132" s="56"/>
      <c r="S132" s="56"/>
      <c r="T132" s="56"/>
      <c r="U132" s="56"/>
      <c r="V132" s="56"/>
      <c r="W132" s="56"/>
      <c r="X132" s="56"/>
      <c r="Y132" s="56"/>
      <c r="Z132" s="56"/>
    </row>
    <row r="133" spans="1:26" ht="15.75" customHeight="1" x14ac:dyDescent="0.3">
      <c r="A133" s="73">
        <v>267</v>
      </c>
      <c r="B133" s="69" t="s">
        <v>275</v>
      </c>
      <c r="C133" s="70" t="s">
        <v>838</v>
      </c>
      <c r="D133" s="71">
        <v>55000</v>
      </c>
      <c r="E133" s="71">
        <v>100800</v>
      </c>
      <c r="F133" s="72">
        <v>0.49</v>
      </c>
      <c r="G133" s="72">
        <v>0.19</v>
      </c>
      <c r="H133" s="56"/>
      <c r="I133" s="56"/>
      <c r="J133" s="56"/>
      <c r="K133" s="56"/>
      <c r="L133" s="56"/>
      <c r="M133" s="56"/>
      <c r="N133" s="56"/>
      <c r="O133" s="56"/>
      <c r="P133" s="56"/>
      <c r="Q133" s="56"/>
      <c r="R133" s="56"/>
      <c r="S133" s="56"/>
      <c r="T133" s="56"/>
      <c r="U133" s="56"/>
      <c r="V133" s="56"/>
      <c r="W133" s="56"/>
      <c r="X133" s="56"/>
      <c r="Y133" s="56"/>
      <c r="Z133" s="56"/>
    </row>
    <row r="134" spans="1:26" ht="15.75" customHeight="1" x14ac:dyDescent="0.3">
      <c r="A134" s="68">
        <v>32</v>
      </c>
      <c r="B134" s="74" t="s">
        <v>137</v>
      </c>
      <c r="C134" s="75" t="s">
        <v>818</v>
      </c>
      <c r="D134" s="76">
        <v>67000</v>
      </c>
      <c r="E134" s="76">
        <v>130500</v>
      </c>
      <c r="F134" s="77">
        <v>0.45</v>
      </c>
      <c r="G134" s="77">
        <v>0.28000000000000003</v>
      </c>
      <c r="H134" s="56"/>
      <c r="I134" s="56"/>
      <c r="J134" s="56"/>
      <c r="K134" s="56"/>
      <c r="L134" s="56"/>
      <c r="M134" s="56"/>
      <c r="N134" s="56"/>
      <c r="O134" s="56"/>
      <c r="P134" s="56"/>
      <c r="Q134" s="56"/>
      <c r="R134" s="56"/>
      <c r="S134" s="56"/>
      <c r="T134" s="56"/>
      <c r="U134" s="56"/>
      <c r="V134" s="56"/>
      <c r="W134" s="56"/>
      <c r="X134" s="56"/>
      <c r="Y134" s="56"/>
      <c r="Z134" s="56"/>
    </row>
    <row r="135" spans="1:26" ht="15.75" customHeight="1" x14ac:dyDescent="0.3">
      <c r="A135" s="68">
        <v>25</v>
      </c>
      <c r="B135" s="74" t="s">
        <v>500</v>
      </c>
      <c r="C135" s="75" t="s">
        <v>829</v>
      </c>
      <c r="D135" s="76">
        <v>72800</v>
      </c>
      <c r="E135" s="76">
        <v>133900</v>
      </c>
      <c r="F135" s="77">
        <v>0.41</v>
      </c>
      <c r="G135" s="77">
        <v>0.21</v>
      </c>
      <c r="H135" s="56"/>
      <c r="I135" s="56"/>
      <c r="J135" s="56"/>
      <c r="K135" s="56"/>
      <c r="L135" s="56"/>
      <c r="M135" s="56"/>
      <c r="N135" s="56"/>
      <c r="O135" s="56"/>
      <c r="P135" s="56"/>
      <c r="Q135" s="56"/>
      <c r="R135" s="56"/>
      <c r="S135" s="56"/>
      <c r="T135" s="56"/>
      <c r="U135" s="56"/>
      <c r="V135" s="56"/>
      <c r="W135" s="56"/>
      <c r="X135" s="56"/>
      <c r="Y135" s="56"/>
      <c r="Z135" s="56"/>
    </row>
    <row r="136" spans="1:26" ht="15.75" customHeight="1" x14ac:dyDescent="0.3">
      <c r="A136" s="73">
        <v>158</v>
      </c>
      <c r="B136" s="69" t="s">
        <v>277</v>
      </c>
      <c r="C136" s="70" t="s">
        <v>898</v>
      </c>
      <c r="D136" s="71">
        <v>59800</v>
      </c>
      <c r="E136" s="71">
        <v>107500</v>
      </c>
      <c r="F136" s="72">
        <v>0.48</v>
      </c>
      <c r="G136" s="72">
        <v>0.13</v>
      </c>
      <c r="H136" s="56"/>
      <c r="I136" s="56"/>
      <c r="J136" s="56"/>
      <c r="K136" s="56"/>
      <c r="L136" s="56"/>
      <c r="M136" s="56"/>
      <c r="N136" s="56"/>
      <c r="O136" s="56"/>
      <c r="P136" s="56"/>
      <c r="Q136" s="56"/>
      <c r="R136" s="56"/>
      <c r="S136" s="56"/>
      <c r="T136" s="56"/>
      <c r="U136" s="56"/>
      <c r="V136" s="56"/>
      <c r="W136" s="56"/>
      <c r="X136" s="56"/>
      <c r="Y136" s="56"/>
      <c r="Z136" s="56"/>
    </row>
    <row r="137" spans="1:26" ht="15.75" customHeight="1" x14ac:dyDescent="0.3">
      <c r="A137" s="68">
        <v>104</v>
      </c>
      <c r="B137" s="74" t="s">
        <v>192</v>
      </c>
      <c r="C137" s="75" t="s">
        <v>828</v>
      </c>
      <c r="D137" s="76">
        <v>61100</v>
      </c>
      <c r="E137" s="76">
        <v>112700</v>
      </c>
      <c r="F137" s="77">
        <v>0.5</v>
      </c>
      <c r="G137" s="77">
        <v>0.32</v>
      </c>
      <c r="H137" s="56"/>
      <c r="I137" s="56"/>
      <c r="J137" s="56"/>
      <c r="K137" s="56"/>
      <c r="L137" s="56"/>
      <c r="M137" s="56"/>
      <c r="N137" s="56"/>
      <c r="O137" s="56"/>
      <c r="P137" s="56"/>
      <c r="Q137" s="56"/>
      <c r="R137" s="56"/>
      <c r="S137" s="56"/>
      <c r="T137" s="56"/>
      <c r="U137" s="56"/>
      <c r="V137" s="56"/>
      <c r="W137" s="56"/>
      <c r="X137" s="56"/>
      <c r="Y137" s="56"/>
      <c r="Z137" s="56"/>
    </row>
    <row r="138" spans="1:26" ht="15.75" customHeight="1" x14ac:dyDescent="0.3">
      <c r="A138" s="68">
        <v>54</v>
      </c>
      <c r="B138" s="74" t="s">
        <v>54</v>
      </c>
      <c r="C138" s="75" t="s">
        <v>827</v>
      </c>
      <c r="D138" s="76">
        <v>64500</v>
      </c>
      <c r="E138" s="76">
        <v>120600</v>
      </c>
      <c r="F138" s="77">
        <v>0.47</v>
      </c>
      <c r="G138" s="77">
        <v>0.23</v>
      </c>
      <c r="H138" s="56"/>
      <c r="I138" s="56"/>
      <c r="J138" s="56"/>
      <c r="K138" s="56"/>
      <c r="L138" s="56"/>
      <c r="M138" s="56"/>
      <c r="N138" s="56"/>
      <c r="O138" s="56"/>
      <c r="P138" s="56"/>
      <c r="Q138" s="56"/>
      <c r="R138" s="56"/>
      <c r="S138" s="56"/>
      <c r="T138" s="56"/>
      <c r="U138" s="56"/>
      <c r="V138" s="56"/>
      <c r="W138" s="56"/>
      <c r="X138" s="56"/>
      <c r="Y138" s="56"/>
      <c r="Z138" s="56"/>
    </row>
    <row r="139" spans="1:26" ht="15.75" customHeight="1" x14ac:dyDescent="0.3">
      <c r="A139" s="68">
        <v>69</v>
      </c>
      <c r="B139" s="74" t="s">
        <v>285</v>
      </c>
      <c r="C139" s="75" t="s">
        <v>838</v>
      </c>
      <c r="D139" s="76">
        <v>64500</v>
      </c>
      <c r="E139" s="76">
        <v>117500</v>
      </c>
      <c r="F139" s="77">
        <v>0.46</v>
      </c>
      <c r="G139" s="77">
        <v>0.23</v>
      </c>
      <c r="H139" s="56"/>
      <c r="I139" s="56"/>
      <c r="J139" s="56"/>
      <c r="K139" s="56"/>
      <c r="L139" s="56"/>
      <c r="M139" s="56"/>
      <c r="N139" s="56"/>
      <c r="O139" s="56"/>
      <c r="P139" s="56"/>
      <c r="Q139" s="56"/>
      <c r="R139" s="56"/>
      <c r="S139" s="56"/>
      <c r="T139" s="56"/>
      <c r="U139" s="56"/>
      <c r="V139" s="56"/>
      <c r="W139" s="56"/>
      <c r="X139" s="56"/>
      <c r="Y139" s="56"/>
      <c r="Z139" s="56"/>
    </row>
    <row r="140" spans="1:26" ht="15.75" customHeight="1" x14ac:dyDescent="0.3">
      <c r="A140" s="68">
        <v>59</v>
      </c>
      <c r="B140" s="74" t="s">
        <v>508</v>
      </c>
      <c r="C140" s="75" t="s">
        <v>827</v>
      </c>
      <c r="D140" s="76">
        <v>65400</v>
      </c>
      <c r="E140" s="76">
        <v>119100</v>
      </c>
      <c r="F140" s="77">
        <v>0.48</v>
      </c>
      <c r="G140" s="77">
        <v>0.23</v>
      </c>
      <c r="H140" s="56"/>
      <c r="I140" s="56"/>
      <c r="J140" s="56"/>
      <c r="K140" s="56"/>
      <c r="L140" s="56"/>
      <c r="M140" s="56"/>
      <c r="N140" s="56"/>
      <c r="O140" s="56"/>
      <c r="P140" s="56"/>
      <c r="Q140" s="56"/>
      <c r="R140" s="56"/>
      <c r="S140" s="56"/>
      <c r="T140" s="56"/>
      <c r="U140" s="56"/>
      <c r="V140" s="56"/>
      <c r="W140" s="56"/>
      <c r="X140" s="56"/>
      <c r="Y140" s="56"/>
      <c r="Z140" s="56"/>
    </row>
    <row r="141" spans="1:26" ht="15.75" customHeight="1" x14ac:dyDescent="0.3">
      <c r="A141" s="73">
        <v>284</v>
      </c>
      <c r="B141" s="69" t="s">
        <v>148</v>
      </c>
      <c r="C141" s="70" t="s">
        <v>819</v>
      </c>
      <c r="D141" s="71">
        <v>55400</v>
      </c>
      <c r="E141" s="71">
        <v>100100</v>
      </c>
      <c r="F141" s="72">
        <v>0.53</v>
      </c>
      <c r="G141" s="72">
        <v>0.24</v>
      </c>
      <c r="H141" s="56"/>
      <c r="I141" s="56"/>
      <c r="J141" s="56"/>
      <c r="K141" s="56"/>
      <c r="L141" s="56"/>
      <c r="M141" s="56"/>
      <c r="N141" s="56"/>
      <c r="O141" s="56"/>
      <c r="P141" s="56"/>
      <c r="Q141" s="56"/>
      <c r="R141" s="56"/>
      <c r="S141" s="56"/>
      <c r="T141" s="56"/>
      <c r="U141" s="56"/>
      <c r="V141" s="56"/>
      <c r="W141" s="56"/>
      <c r="X141" s="56"/>
      <c r="Y141" s="56"/>
      <c r="Z141" s="56"/>
    </row>
    <row r="142" spans="1:26" ht="15.75" customHeight="1" x14ac:dyDescent="0.3">
      <c r="A142" s="68">
        <v>94</v>
      </c>
      <c r="B142" s="74" t="s">
        <v>899</v>
      </c>
      <c r="C142" s="75" t="s">
        <v>819</v>
      </c>
      <c r="D142" s="76">
        <v>62200</v>
      </c>
      <c r="E142" s="76">
        <v>114400</v>
      </c>
      <c r="F142" s="77">
        <v>0.4</v>
      </c>
      <c r="G142" s="77">
        <v>0.34</v>
      </c>
      <c r="H142" s="56"/>
      <c r="I142" s="56"/>
      <c r="J142" s="56"/>
      <c r="K142" s="56"/>
      <c r="L142" s="56"/>
      <c r="M142" s="56"/>
      <c r="N142" s="56"/>
      <c r="O142" s="56"/>
      <c r="P142" s="56"/>
      <c r="Q142" s="56"/>
      <c r="R142" s="56"/>
      <c r="S142" s="56"/>
      <c r="T142" s="56"/>
      <c r="U142" s="56"/>
      <c r="V142" s="56"/>
      <c r="W142" s="56"/>
      <c r="X142" s="56"/>
      <c r="Y142" s="56"/>
      <c r="Z142" s="56"/>
    </row>
    <row r="143" spans="1:26" ht="15.75" customHeight="1" x14ac:dyDescent="0.3">
      <c r="A143" s="68">
        <v>90</v>
      </c>
      <c r="B143" s="74" t="s">
        <v>286</v>
      </c>
      <c r="C143" s="75" t="s">
        <v>884</v>
      </c>
      <c r="D143" s="76">
        <v>60700</v>
      </c>
      <c r="E143" s="76">
        <v>114800</v>
      </c>
      <c r="F143" s="77">
        <v>0.44</v>
      </c>
      <c r="G143" s="77">
        <v>0.13</v>
      </c>
      <c r="H143" s="56"/>
      <c r="I143" s="56"/>
      <c r="J143" s="56"/>
      <c r="K143" s="56"/>
      <c r="L143" s="56"/>
      <c r="M143" s="56"/>
      <c r="N143" s="56"/>
      <c r="O143" s="56"/>
      <c r="P143" s="56"/>
      <c r="Q143" s="56"/>
      <c r="R143" s="56"/>
      <c r="S143" s="56"/>
      <c r="T143" s="56"/>
      <c r="U143" s="56"/>
      <c r="V143" s="56"/>
      <c r="W143" s="56"/>
      <c r="X143" s="56"/>
      <c r="Y143" s="56"/>
      <c r="Z143" s="56"/>
    </row>
    <row r="144" spans="1:26" ht="15.75" customHeight="1" x14ac:dyDescent="0.3">
      <c r="A144" s="68">
        <v>45</v>
      </c>
      <c r="B144" s="74" t="s">
        <v>156</v>
      </c>
      <c r="C144" s="75" t="s">
        <v>819</v>
      </c>
      <c r="D144" s="76">
        <v>65900</v>
      </c>
      <c r="E144" s="76">
        <v>123200</v>
      </c>
      <c r="F144" s="77">
        <v>0.4</v>
      </c>
      <c r="G144" s="77">
        <v>0.18</v>
      </c>
      <c r="H144" s="56"/>
      <c r="I144" s="56"/>
      <c r="J144" s="56"/>
      <c r="K144" s="56"/>
      <c r="L144" s="56"/>
      <c r="M144" s="56"/>
      <c r="N144" s="56"/>
      <c r="O144" s="56"/>
      <c r="P144" s="56"/>
      <c r="Q144" s="56"/>
      <c r="R144" s="56"/>
      <c r="S144" s="56"/>
      <c r="T144" s="56"/>
      <c r="U144" s="56"/>
      <c r="V144" s="56"/>
      <c r="W144" s="56"/>
      <c r="X144" s="56"/>
      <c r="Y144" s="56"/>
      <c r="Z144" s="56"/>
    </row>
    <row r="145" spans="1:26" ht="15.75" customHeight="1" x14ac:dyDescent="0.3">
      <c r="A145" s="68">
        <v>89</v>
      </c>
      <c r="B145" s="74" t="s">
        <v>517</v>
      </c>
      <c r="C145" s="75" t="s">
        <v>828</v>
      </c>
      <c r="D145" s="76">
        <v>64800</v>
      </c>
      <c r="E145" s="76">
        <v>114900</v>
      </c>
      <c r="F145" s="77">
        <v>0.42</v>
      </c>
      <c r="G145" s="77">
        <v>0.3</v>
      </c>
      <c r="H145" s="56"/>
      <c r="I145" s="56"/>
      <c r="J145" s="56"/>
      <c r="K145" s="56"/>
      <c r="L145" s="56"/>
      <c r="M145" s="56"/>
      <c r="N145" s="56"/>
      <c r="O145" s="56"/>
      <c r="P145" s="56"/>
      <c r="Q145" s="56"/>
      <c r="R145" s="56"/>
      <c r="S145" s="56"/>
      <c r="T145" s="56"/>
      <c r="U145" s="56"/>
      <c r="V145" s="56"/>
      <c r="W145" s="56"/>
      <c r="X145" s="56"/>
      <c r="Y145" s="56"/>
      <c r="Z145" s="56"/>
    </row>
    <row r="146" spans="1:26" ht="15.75" customHeight="1" x14ac:dyDescent="0.3">
      <c r="A146" s="68">
        <v>172</v>
      </c>
      <c r="B146" s="74" t="s">
        <v>586</v>
      </c>
      <c r="C146" s="75" t="s">
        <v>819</v>
      </c>
      <c r="D146" s="76">
        <v>58900</v>
      </c>
      <c r="E146" s="76">
        <v>106200</v>
      </c>
      <c r="F146" s="77">
        <v>0.48</v>
      </c>
      <c r="G146" s="77">
        <v>0.34</v>
      </c>
      <c r="H146" s="56"/>
      <c r="I146" s="56"/>
      <c r="J146" s="56"/>
      <c r="K146" s="56"/>
      <c r="L146" s="56"/>
      <c r="M146" s="56"/>
      <c r="N146" s="56"/>
      <c r="O146" s="56"/>
      <c r="P146" s="56"/>
      <c r="Q146" s="56"/>
      <c r="R146" s="56"/>
      <c r="S146" s="56"/>
      <c r="T146" s="56"/>
      <c r="U146" s="56"/>
      <c r="V146" s="56"/>
      <c r="W146" s="56"/>
      <c r="X146" s="56"/>
      <c r="Y146" s="56"/>
      <c r="Z146" s="56"/>
    </row>
    <row r="147" spans="1:26" ht="15.75" customHeight="1" x14ac:dyDescent="0.3">
      <c r="A147" s="68">
        <v>74</v>
      </c>
      <c r="B147" s="74" t="s">
        <v>287</v>
      </c>
      <c r="C147" s="75" t="s">
        <v>819</v>
      </c>
      <c r="D147" s="76">
        <v>61600</v>
      </c>
      <c r="E147" s="76">
        <v>117000</v>
      </c>
      <c r="F147" s="77">
        <v>0.53</v>
      </c>
      <c r="G147" s="77">
        <v>0.21</v>
      </c>
      <c r="H147" s="56"/>
      <c r="I147" s="56"/>
      <c r="J147" s="56"/>
      <c r="K147" s="56"/>
      <c r="L147" s="56"/>
      <c r="M147" s="56"/>
      <c r="N147" s="56"/>
      <c r="O147" s="56"/>
      <c r="P147" s="56"/>
      <c r="Q147" s="56"/>
      <c r="R147" s="56"/>
      <c r="S147" s="56"/>
      <c r="T147" s="56"/>
      <c r="U147" s="56"/>
      <c r="V147" s="56"/>
      <c r="W147" s="56"/>
      <c r="X147" s="56"/>
      <c r="Y147" s="56"/>
      <c r="Z147" s="56"/>
    </row>
    <row r="148" spans="1:26" ht="15.75" customHeight="1" x14ac:dyDescent="0.3">
      <c r="A148" s="73">
        <v>290</v>
      </c>
      <c r="B148" s="69" t="s">
        <v>900</v>
      </c>
      <c r="C148" s="70" t="s">
        <v>813</v>
      </c>
      <c r="D148" s="71">
        <v>53700</v>
      </c>
      <c r="E148" s="71">
        <v>99700</v>
      </c>
      <c r="F148" s="72">
        <v>0.55000000000000004</v>
      </c>
      <c r="G148" s="72">
        <v>0.12</v>
      </c>
      <c r="H148" s="56"/>
      <c r="I148" s="56"/>
      <c r="J148" s="56"/>
      <c r="K148" s="56"/>
      <c r="L148" s="56"/>
      <c r="M148" s="56"/>
      <c r="N148" s="56"/>
      <c r="O148" s="56"/>
      <c r="P148" s="56"/>
      <c r="Q148" s="56"/>
      <c r="R148" s="56"/>
      <c r="S148" s="56"/>
      <c r="T148" s="56"/>
      <c r="U148" s="56"/>
      <c r="V148" s="56"/>
      <c r="W148" s="56"/>
      <c r="X148" s="56"/>
      <c r="Y148" s="56"/>
      <c r="Z148" s="56"/>
    </row>
    <row r="149" spans="1:26" ht="15.75" customHeight="1" x14ac:dyDescent="0.3">
      <c r="A149" s="73">
        <v>55</v>
      </c>
      <c r="B149" s="69" t="s">
        <v>901</v>
      </c>
      <c r="C149" s="70" t="s">
        <v>819</v>
      </c>
      <c r="D149" s="71">
        <v>52600</v>
      </c>
      <c r="E149" s="71">
        <v>97500</v>
      </c>
      <c r="F149" s="72">
        <v>0.46</v>
      </c>
      <c r="G149" s="72">
        <v>0.28000000000000003</v>
      </c>
      <c r="H149" s="56"/>
      <c r="I149" s="56"/>
      <c r="J149" s="56"/>
      <c r="K149" s="56"/>
      <c r="L149" s="56"/>
      <c r="M149" s="56"/>
      <c r="N149" s="56"/>
      <c r="O149" s="56"/>
      <c r="P149" s="56"/>
      <c r="Q149" s="56"/>
      <c r="R149" s="56"/>
      <c r="S149" s="56"/>
      <c r="T149" s="56"/>
      <c r="U149" s="56"/>
      <c r="V149" s="56"/>
      <c r="W149" s="56"/>
      <c r="X149" s="56"/>
      <c r="Y149" s="56"/>
      <c r="Z149" s="56"/>
    </row>
    <row r="150" spans="1:26" ht="15.75" customHeight="1" x14ac:dyDescent="0.3">
      <c r="A150" s="73">
        <v>231</v>
      </c>
      <c r="B150" s="69" t="s">
        <v>902</v>
      </c>
      <c r="C150" s="70" t="s">
        <v>819</v>
      </c>
      <c r="D150" s="71">
        <v>54600</v>
      </c>
      <c r="E150" s="71">
        <v>102600</v>
      </c>
      <c r="F150" s="72">
        <v>0.53</v>
      </c>
      <c r="G150" s="72">
        <v>0.33</v>
      </c>
      <c r="H150" s="56"/>
      <c r="I150" s="56"/>
      <c r="J150" s="56"/>
      <c r="K150" s="56"/>
      <c r="L150" s="56"/>
      <c r="M150" s="56"/>
      <c r="N150" s="56"/>
      <c r="O150" s="56"/>
      <c r="P150" s="56"/>
      <c r="Q150" s="56"/>
      <c r="R150" s="56"/>
      <c r="S150" s="56"/>
      <c r="T150" s="56"/>
      <c r="U150" s="56"/>
      <c r="V150" s="56"/>
      <c r="W150" s="56"/>
      <c r="X150" s="56"/>
      <c r="Y150" s="56"/>
      <c r="Z150" s="56"/>
    </row>
    <row r="151" spans="1:26" ht="15.75" customHeight="1" x14ac:dyDescent="0.3">
      <c r="A151" s="73">
        <v>349</v>
      </c>
      <c r="B151" s="69" t="s">
        <v>903</v>
      </c>
      <c r="C151" s="70" t="s">
        <v>819</v>
      </c>
      <c r="D151" s="71">
        <v>52200</v>
      </c>
      <c r="E151" s="71">
        <v>97700</v>
      </c>
      <c r="F151" s="72">
        <v>0.49</v>
      </c>
      <c r="G151" s="72">
        <v>0.14000000000000001</v>
      </c>
      <c r="H151" s="56"/>
      <c r="I151" s="56"/>
      <c r="J151" s="56"/>
      <c r="K151" s="56"/>
      <c r="L151" s="56"/>
      <c r="M151" s="56"/>
      <c r="N151" s="56"/>
      <c r="O151" s="56"/>
      <c r="P151" s="56"/>
      <c r="Q151" s="56"/>
      <c r="R151" s="56"/>
      <c r="S151" s="56"/>
      <c r="T151" s="56"/>
      <c r="U151" s="56"/>
      <c r="V151" s="56"/>
      <c r="W151" s="56"/>
      <c r="X151" s="56"/>
      <c r="Y151" s="56"/>
      <c r="Z151" s="56"/>
    </row>
    <row r="152" spans="1:26" ht="15.75" customHeight="1" x14ac:dyDescent="0.3">
      <c r="A152" s="68">
        <v>38</v>
      </c>
      <c r="B152" s="74" t="s">
        <v>166</v>
      </c>
      <c r="C152" s="75" t="s">
        <v>819</v>
      </c>
      <c r="D152" s="76">
        <v>67500</v>
      </c>
      <c r="E152" s="76">
        <v>127500</v>
      </c>
      <c r="F152" s="77">
        <v>0.47</v>
      </c>
      <c r="G152" s="77">
        <v>0.32</v>
      </c>
      <c r="H152" s="56"/>
      <c r="I152" s="56"/>
      <c r="J152" s="56"/>
      <c r="K152" s="56"/>
      <c r="L152" s="56"/>
      <c r="M152" s="56"/>
      <c r="N152" s="56"/>
      <c r="O152" s="56"/>
      <c r="P152" s="56"/>
      <c r="Q152" s="56"/>
      <c r="R152" s="56"/>
      <c r="S152" s="56"/>
      <c r="T152" s="56"/>
      <c r="U152" s="56"/>
      <c r="V152" s="56"/>
      <c r="W152" s="56"/>
      <c r="X152" s="56"/>
      <c r="Y152" s="56"/>
      <c r="Z152" s="56"/>
    </row>
    <row r="153" spans="1:26" ht="15.75" customHeight="1" x14ac:dyDescent="0.3">
      <c r="A153" s="73">
        <v>379</v>
      </c>
      <c r="B153" s="69" t="s">
        <v>904</v>
      </c>
      <c r="C153" s="70" t="s">
        <v>835</v>
      </c>
      <c r="D153" s="71">
        <v>51300</v>
      </c>
      <c r="E153" s="71">
        <v>96600</v>
      </c>
      <c r="F153" s="72">
        <v>0.51</v>
      </c>
      <c r="G153" s="72">
        <v>0.28000000000000003</v>
      </c>
      <c r="H153" s="56"/>
      <c r="I153" s="56"/>
      <c r="J153" s="56"/>
      <c r="K153" s="56"/>
      <c r="L153" s="56"/>
      <c r="M153" s="56"/>
      <c r="N153" s="56"/>
      <c r="O153" s="56"/>
      <c r="P153" s="56"/>
      <c r="Q153" s="56"/>
      <c r="R153" s="56"/>
      <c r="S153" s="56"/>
      <c r="T153" s="56"/>
      <c r="U153" s="56"/>
      <c r="V153" s="56"/>
      <c r="W153" s="56"/>
      <c r="X153" s="56"/>
      <c r="Y153" s="56"/>
      <c r="Z153" s="56"/>
    </row>
    <row r="154" spans="1:26" ht="15.75" customHeight="1" x14ac:dyDescent="0.3">
      <c r="A154" s="68">
        <v>21</v>
      </c>
      <c r="B154" s="74" t="s">
        <v>905</v>
      </c>
      <c r="C154" s="75" t="s">
        <v>831</v>
      </c>
      <c r="D154" s="76">
        <v>73600</v>
      </c>
      <c r="E154" s="76">
        <v>135500</v>
      </c>
      <c r="F154" s="77">
        <v>0.47</v>
      </c>
      <c r="G154" s="77">
        <v>0.86</v>
      </c>
      <c r="H154" s="56"/>
      <c r="I154" s="56"/>
      <c r="J154" s="56"/>
      <c r="K154" s="56"/>
      <c r="L154" s="56"/>
      <c r="M154" s="56"/>
      <c r="N154" s="56"/>
      <c r="O154" s="56"/>
      <c r="P154" s="56"/>
      <c r="Q154" s="56"/>
      <c r="R154" s="56"/>
      <c r="S154" s="56"/>
      <c r="T154" s="56"/>
      <c r="U154" s="56"/>
      <c r="V154" s="56"/>
      <c r="W154" s="56"/>
      <c r="X154" s="56"/>
      <c r="Y154" s="56"/>
      <c r="Z154" s="56"/>
    </row>
    <row r="155" spans="1:26" ht="15.75" customHeight="1" x14ac:dyDescent="0.3">
      <c r="A155" s="68">
        <v>16</v>
      </c>
      <c r="B155" s="74" t="s">
        <v>525</v>
      </c>
      <c r="C155" s="75" t="s">
        <v>829</v>
      </c>
      <c r="D155" s="76">
        <v>70300</v>
      </c>
      <c r="E155" s="76">
        <v>138300</v>
      </c>
      <c r="F155" s="77">
        <v>0.53</v>
      </c>
      <c r="G155" s="77">
        <v>0.22</v>
      </c>
      <c r="H155" s="56"/>
      <c r="I155" s="56"/>
      <c r="J155" s="56"/>
      <c r="K155" s="56"/>
      <c r="L155" s="56"/>
      <c r="M155" s="56"/>
      <c r="N155" s="56"/>
      <c r="O155" s="56"/>
      <c r="P155" s="56"/>
      <c r="Q155" s="56"/>
      <c r="R155" s="56"/>
      <c r="S155" s="56"/>
      <c r="T155" s="56"/>
      <c r="U155" s="56"/>
      <c r="V155" s="56"/>
      <c r="W155" s="56"/>
      <c r="X155" s="56"/>
      <c r="Y155" s="56"/>
      <c r="Z155" s="56"/>
    </row>
    <row r="156" spans="1:26" ht="15.75" customHeight="1" x14ac:dyDescent="0.3">
      <c r="A156" s="80"/>
      <c r="B156" s="56"/>
      <c r="C156" s="56"/>
      <c r="D156" s="56"/>
      <c r="E156" s="56"/>
      <c r="F156" s="80"/>
      <c r="G156" s="80"/>
      <c r="H156" s="56"/>
      <c r="I156" s="56"/>
      <c r="J156" s="56"/>
      <c r="K156" s="56"/>
      <c r="L156" s="56"/>
      <c r="M156" s="56"/>
      <c r="N156" s="56"/>
      <c r="O156" s="56"/>
      <c r="P156" s="56"/>
      <c r="Q156" s="56"/>
      <c r="R156" s="56"/>
      <c r="S156" s="56"/>
      <c r="T156" s="56"/>
      <c r="U156" s="56"/>
      <c r="V156" s="56"/>
      <c r="W156" s="56"/>
      <c r="X156" s="56"/>
      <c r="Y156" s="56"/>
      <c r="Z156" s="56"/>
    </row>
    <row r="157" spans="1:26" ht="15.75" customHeight="1" x14ac:dyDescent="0.3">
      <c r="A157" s="80"/>
      <c r="B157" s="56"/>
      <c r="C157" s="56"/>
      <c r="D157" s="56"/>
      <c r="E157" s="56"/>
      <c r="F157" s="80"/>
      <c r="G157" s="80"/>
      <c r="H157" s="56"/>
      <c r="I157" s="56"/>
      <c r="J157" s="56"/>
      <c r="K157" s="56"/>
      <c r="L157" s="56"/>
      <c r="M157" s="56"/>
      <c r="N157" s="56"/>
      <c r="O157" s="56"/>
      <c r="P157" s="56"/>
      <c r="Q157" s="56"/>
      <c r="R157" s="56"/>
      <c r="S157" s="56"/>
      <c r="T157" s="56"/>
      <c r="U157" s="56"/>
      <c r="V157" s="56"/>
      <c r="W157" s="56"/>
      <c r="X157" s="56"/>
      <c r="Y157" s="56"/>
      <c r="Z157" s="56"/>
    </row>
    <row r="158" spans="1:26" ht="15.75" customHeight="1" x14ac:dyDescent="0.3">
      <c r="A158" s="80"/>
      <c r="B158" s="56"/>
      <c r="C158" s="56"/>
      <c r="D158" s="56"/>
      <c r="E158" s="56"/>
      <c r="F158" s="80"/>
      <c r="G158" s="80"/>
      <c r="H158" s="56"/>
      <c r="I158" s="56"/>
      <c r="J158" s="56"/>
      <c r="K158" s="56"/>
      <c r="L158" s="56"/>
      <c r="M158" s="56"/>
      <c r="N158" s="56"/>
      <c r="O158" s="56"/>
      <c r="P158" s="56"/>
      <c r="Q158" s="56"/>
      <c r="R158" s="56"/>
      <c r="S158" s="56"/>
      <c r="T158" s="56"/>
      <c r="U158" s="56"/>
      <c r="V158" s="56"/>
      <c r="W158" s="56"/>
      <c r="X158" s="56"/>
      <c r="Y158" s="56"/>
      <c r="Z158" s="56"/>
    </row>
    <row r="159" spans="1:26" ht="15.75" customHeight="1" x14ac:dyDescent="0.3">
      <c r="A159" s="80"/>
      <c r="B159" s="56"/>
      <c r="C159" s="56"/>
      <c r="D159" s="56"/>
      <c r="E159" s="56"/>
      <c r="F159" s="80"/>
      <c r="G159" s="80"/>
      <c r="H159" s="56"/>
      <c r="I159" s="56"/>
      <c r="J159" s="56"/>
      <c r="K159" s="56"/>
      <c r="L159" s="56"/>
      <c r="M159" s="56"/>
      <c r="N159" s="56"/>
      <c r="O159" s="56"/>
      <c r="P159" s="56"/>
      <c r="Q159" s="56"/>
      <c r="R159" s="56"/>
      <c r="S159" s="56"/>
      <c r="T159" s="56"/>
      <c r="U159" s="56"/>
      <c r="V159" s="56"/>
      <c r="W159" s="56"/>
      <c r="X159" s="56"/>
      <c r="Y159" s="56"/>
      <c r="Z159" s="56"/>
    </row>
    <row r="160" spans="1:26" ht="15.75" customHeight="1" x14ac:dyDescent="0.3">
      <c r="A160" s="80"/>
      <c r="B160" s="56"/>
      <c r="C160" s="56"/>
      <c r="D160" s="56"/>
      <c r="E160" s="56"/>
      <c r="F160" s="80"/>
      <c r="G160" s="80"/>
      <c r="H160" s="56"/>
      <c r="I160" s="56"/>
      <c r="J160" s="56"/>
      <c r="K160" s="56"/>
      <c r="L160" s="56"/>
      <c r="M160" s="56"/>
      <c r="N160" s="56"/>
      <c r="O160" s="56"/>
      <c r="P160" s="56"/>
      <c r="Q160" s="56"/>
      <c r="R160" s="56"/>
      <c r="S160" s="56"/>
      <c r="T160" s="56"/>
      <c r="U160" s="56"/>
      <c r="V160" s="56"/>
      <c r="W160" s="56"/>
      <c r="X160" s="56"/>
      <c r="Y160" s="56"/>
      <c r="Z160" s="56"/>
    </row>
    <row r="161" spans="1:26" ht="15.75" customHeight="1" x14ac:dyDescent="0.3">
      <c r="A161" s="80"/>
      <c r="B161" s="56"/>
      <c r="C161" s="56"/>
      <c r="D161" s="56"/>
      <c r="E161" s="56"/>
      <c r="F161" s="80"/>
      <c r="G161" s="80"/>
      <c r="H161" s="56"/>
      <c r="I161" s="56"/>
      <c r="J161" s="56"/>
      <c r="K161" s="56"/>
      <c r="L161" s="56"/>
      <c r="M161" s="56"/>
      <c r="N161" s="56"/>
      <c r="O161" s="56"/>
      <c r="P161" s="56"/>
      <c r="Q161" s="56"/>
      <c r="R161" s="56"/>
      <c r="S161" s="56"/>
      <c r="T161" s="56"/>
      <c r="U161" s="56"/>
      <c r="V161" s="56"/>
      <c r="W161" s="56"/>
      <c r="X161" s="56"/>
      <c r="Y161" s="56"/>
      <c r="Z161" s="56"/>
    </row>
    <row r="162" spans="1:26" ht="15.75" customHeight="1" x14ac:dyDescent="0.3">
      <c r="A162" s="80"/>
      <c r="B162" s="56"/>
      <c r="C162" s="56"/>
      <c r="D162" s="56"/>
      <c r="E162" s="56"/>
      <c r="F162" s="80"/>
      <c r="G162" s="80"/>
      <c r="H162" s="56"/>
      <c r="I162" s="56"/>
      <c r="J162" s="56"/>
      <c r="K162" s="56"/>
      <c r="L162" s="56"/>
      <c r="M162" s="56"/>
      <c r="N162" s="56"/>
      <c r="O162" s="56"/>
      <c r="P162" s="56"/>
      <c r="Q162" s="56"/>
      <c r="R162" s="56"/>
      <c r="S162" s="56"/>
      <c r="T162" s="56"/>
      <c r="U162" s="56"/>
      <c r="V162" s="56"/>
      <c r="W162" s="56"/>
      <c r="X162" s="56"/>
      <c r="Y162" s="56"/>
      <c r="Z162" s="56"/>
    </row>
    <row r="163" spans="1:26" ht="15.75" customHeight="1" x14ac:dyDescent="0.3">
      <c r="A163" s="80"/>
      <c r="B163" s="56"/>
      <c r="C163" s="56"/>
      <c r="D163" s="56"/>
      <c r="E163" s="56"/>
      <c r="F163" s="80"/>
      <c r="G163" s="80"/>
      <c r="H163" s="56"/>
      <c r="I163" s="56"/>
      <c r="J163" s="56"/>
      <c r="K163" s="56"/>
      <c r="L163" s="56"/>
      <c r="M163" s="56"/>
      <c r="N163" s="56"/>
      <c r="O163" s="56"/>
      <c r="P163" s="56"/>
      <c r="Q163" s="56"/>
      <c r="R163" s="56"/>
      <c r="S163" s="56"/>
      <c r="T163" s="56"/>
      <c r="U163" s="56"/>
      <c r="V163" s="56"/>
      <c r="W163" s="56"/>
      <c r="X163" s="56"/>
      <c r="Y163" s="56"/>
      <c r="Z163" s="56"/>
    </row>
    <row r="164" spans="1:26" ht="15.75" customHeight="1" x14ac:dyDescent="0.3">
      <c r="A164" s="80"/>
      <c r="B164" s="56"/>
      <c r="C164" s="56"/>
      <c r="D164" s="56"/>
      <c r="E164" s="56"/>
      <c r="F164" s="80"/>
      <c r="G164" s="80"/>
      <c r="H164" s="56"/>
      <c r="I164" s="56"/>
      <c r="J164" s="56"/>
      <c r="K164" s="56"/>
      <c r="L164" s="56"/>
      <c r="M164" s="56"/>
      <c r="N164" s="56"/>
      <c r="O164" s="56"/>
      <c r="P164" s="56"/>
      <c r="Q164" s="56"/>
      <c r="R164" s="56"/>
      <c r="S164" s="56"/>
      <c r="T164" s="56"/>
      <c r="U164" s="56"/>
      <c r="V164" s="56"/>
      <c r="W164" s="56"/>
      <c r="X164" s="56"/>
      <c r="Y164" s="56"/>
      <c r="Z164" s="56"/>
    </row>
    <row r="165" spans="1:26" ht="15.75" customHeight="1" x14ac:dyDescent="0.3">
      <c r="A165" s="80"/>
      <c r="B165" s="56"/>
      <c r="C165" s="56"/>
      <c r="D165" s="56"/>
      <c r="E165" s="56"/>
      <c r="F165" s="80"/>
      <c r="G165" s="80"/>
      <c r="H165" s="56"/>
      <c r="I165" s="56"/>
      <c r="J165" s="56"/>
      <c r="K165" s="56"/>
      <c r="L165" s="56"/>
      <c r="M165" s="56"/>
      <c r="N165" s="56"/>
      <c r="O165" s="56"/>
      <c r="P165" s="56"/>
      <c r="Q165" s="56"/>
      <c r="R165" s="56"/>
      <c r="S165" s="56"/>
      <c r="T165" s="56"/>
      <c r="U165" s="56"/>
      <c r="V165" s="56"/>
      <c r="W165" s="56"/>
      <c r="X165" s="56"/>
      <c r="Y165" s="56"/>
      <c r="Z165" s="56"/>
    </row>
    <row r="166" spans="1:26" ht="15.75" customHeight="1" x14ac:dyDescent="0.3">
      <c r="A166" s="80"/>
      <c r="B166" s="56"/>
      <c r="C166" s="56"/>
      <c r="D166" s="56"/>
      <c r="E166" s="56"/>
      <c r="F166" s="80"/>
      <c r="G166" s="80"/>
      <c r="H166" s="56"/>
      <c r="I166" s="56"/>
      <c r="J166" s="56"/>
      <c r="K166" s="56"/>
      <c r="L166" s="56"/>
      <c r="M166" s="56"/>
      <c r="N166" s="56"/>
      <c r="O166" s="56"/>
      <c r="P166" s="56"/>
      <c r="Q166" s="56"/>
      <c r="R166" s="56"/>
      <c r="S166" s="56"/>
      <c r="T166" s="56"/>
      <c r="U166" s="56"/>
      <c r="V166" s="56"/>
      <c r="W166" s="56"/>
      <c r="X166" s="56"/>
      <c r="Y166" s="56"/>
      <c r="Z166" s="56"/>
    </row>
    <row r="167" spans="1:26" ht="15.75" customHeight="1" x14ac:dyDescent="0.3">
      <c r="A167" s="80"/>
      <c r="B167" s="56"/>
      <c r="C167" s="56"/>
      <c r="D167" s="56"/>
      <c r="E167" s="56"/>
      <c r="F167" s="80"/>
      <c r="G167" s="80"/>
      <c r="H167" s="56"/>
      <c r="I167" s="56"/>
      <c r="J167" s="56"/>
      <c r="K167" s="56"/>
      <c r="L167" s="56"/>
      <c r="M167" s="56"/>
      <c r="N167" s="56"/>
      <c r="O167" s="56"/>
      <c r="P167" s="56"/>
      <c r="Q167" s="56"/>
      <c r="R167" s="56"/>
      <c r="S167" s="56"/>
      <c r="T167" s="56"/>
      <c r="U167" s="56"/>
      <c r="V167" s="56"/>
      <c r="W167" s="56"/>
      <c r="X167" s="56"/>
      <c r="Y167" s="56"/>
      <c r="Z167" s="56"/>
    </row>
    <row r="168" spans="1:26" ht="15.75" customHeight="1" x14ac:dyDescent="0.3">
      <c r="A168" s="80"/>
      <c r="B168" s="56"/>
      <c r="C168" s="56"/>
      <c r="D168" s="56"/>
      <c r="E168" s="56"/>
      <c r="F168" s="80"/>
      <c r="G168" s="80"/>
      <c r="H168" s="56"/>
      <c r="I168" s="56"/>
      <c r="J168" s="56"/>
      <c r="K168" s="56"/>
      <c r="L168" s="56"/>
      <c r="M168" s="56"/>
      <c r="N168" s="56"/>
      <c r="O168" s="56"/>
      <c r="P168" s="56"/>
      <c r="Q168" s="56"/>
      <c r="R168" s="56"/>
      <c r="S168" s="56"/>
      <c r="T168" s="56"/>
      <c r="U168" s="56"/>
      <c r="V168" s="56"/>
      <c r="W168" s="56"/>
      <c r="X168" s="56"/>
      <c r="Y168" s="56"/>
      <c r="Z168" s="56"/>
    </row>
    <row r="169" spans="1:26" ht="15.75" customHeight="1" x14ac:dyDescent="0.3">
      <c r="A169" s="80"/>
      <c r="B169" s="56"/>
      <c r="C169" s="56"/>
      <c r="D169" s="56"/>
      <c r="E169" s="56"/>
      <c r="F169" s="80"/>
      <c r="G169" s="80"/>
      <c r="H169" s="56"/>
      <c r="I169" s="56"/>
      <c r="J169" s="56"/>
      <c r="K169" s="56"/>
      <c r="L169" s="56"/>
      <c r="M169" s="56"/>
      <c r="N169" s="56"/>
      <c r="O169" s="56"/>
      <c r="P169" s="56"/>
      <c r="Q169" s="56"/>
      <c r="R169" s="56"/>
      <c r="S169" s="56"/>
      <c r="T169" s="56"/>
      <c r="U169" s="56"/>
      <c r="V169" s="56"/>
      <c r="W169" s="56"/>
      <c r="X169" s="56"/>
      <c r="Y169" s="56"/>
      <c r="Z169" s="56"/>
    </row>
    <row r="170" spans="1:26" ht="15.75" customHeight="1" x14ac:dyDescent="0.3">
      <c r="A170" s="80"/>
      <c r="B170" s="56"/>
      <c r="C170" s="56"/>
      <c r="D170" s="56"/>
      <c r="E170" s="56"/>
      <c r="F170" s="80"/>
      <c r="G170" s="80"/>
      <c r="H170" s="56"/>
      <c r="I170" s="56"/>
      <c r="J170" s="56"/>
      <c r="K170" s="56"/>
      <c r="L170" s="56"/>
      <c r="M170" s="56"/>
      <c r="N170" s="56"/>
      <c r="O170" s="56"/>
      <c r="P170" s="56"/>
      <c r="Q170" s="56"/>
      <c r="R170" s="56"/>
      <c r="S170" s="56"/>
      <c r="T170" s="56"/>
      <c r="U170" s="56"/>
      <c r="V170" s="56"/>
      <c r="W170" s="56"/>
      <c r="X170" s="56"/>
      <c r="Y170" s="56"/>
      <c r="Z170" s="56"/>
    </row>
    <row r="171" spans="1:26" ht="15.75" customHeight="1" x14ac:dyDescent="0.3">
      <c r="A171" s="80"/>
      <c r="B171" s="56"/>
      <c r="C171" s="56"/>
      <c r="D171" s="56"/>
      <c r="E171" s="56"/>
      <c r="F171" s="80"/>
      <c r="G171" s="80"/>
      <c r="H171" s="56"/>
      <c r="I171" s="56"/>
      <c r="J171" s="56"/>
      <c r="K171" s="56"/>
      <c r="L171" s="56"/>
      <c r="M171" s="56"/>
      <c r="N171" s="56"/>
      <c r="O171" s="56"/>
      <c r="P171" s="56"/>
      <c r="Q171" s="56"/>
      <c r="R171" s="56"/>
      <c r="S171" s="56"/>
      <c r="T171" s="56"/>
      <c r="U171" s="56"/>
      <c r="V171" s="56"/>
      <c r="W171" s="56"/>
      <c r="X171" s="56"/>
      <c r="Y171" s="56"/>
      <c r="Z171" s="56"/>
    </row>
    <row r="172" spans="1:26" ht="15.75" customHeight="1" x14ac:dyDescent="0.3">
      <c r="A172" s="80"/>
      <c r="B172" s="56"/>
      <c r="C172" s="56"/>
      <c r="D172" s="56"/>
      <c r="E172" s="56"/>
      <c r="F172" s="80"/>
      <c r="G172" s="80"/>
      <c r="H172" s="56"/>
      <c r="I172" s="56"/>
      <c r="J172" s="56"/>
      <c r="K172" s="56"/>
      <c r="L172" s="56"/>
      <c r="M172" s="56"/>
      <c r="N172" s="56"/>
      <c r="O172" s="56"/>
      <c r="P172" s="56"/>
      <c r="Q172" s="56"/>
      <c r="R172" s="56"/>
      <c r="S172" s="56"/>
      <c r="T172" s="56"/>
      <c r="U172" s="56"/>
      <c r="V172" s="56"/>
      <c r="W172" s="56"/>
      <c r="X172" s="56"/>
      <c r="Y172" s="56"/>
      <c r="Z172" s="56"/>
    </row>
    <row r="173" spans="1:26" ht="15.75" customHeight="1" x14ac:dyDescent="0.3">
      <c r="A173" s="80"/>
      <c r="B173" s="56"/>
      <c r="C173" s="56"/>
      <c r="D173" s="56"/>
      <c r="E173" s="56"/>
      <c r="F173" s="80"/>
      <c r="G173" s="80"/>
      <c r="H173" s="56"/>
      <c r="I173" s="56"/>
      <c r="J173" s="56"/>
      <c r="K173" s="56"/>
      <c r="L173" s="56"/>
      <c r="M173" s="56"/>
      <c r="N173" s="56"/>
      <c r="O173" s="56"/>
      <c r="P173" s="56"/>
      <c r="Q173" s="56"/>
      <c r="R173" s="56"/>
      <c r="S173" s="56"/>
      <c r="T173" s="56"/>
      <c r="U173" s="56"/>
      <c r="V173" s="56"/>
      <c r="W173" s="56"/>
      <c r="X173" s="56"/>
      <c r="Y173" s="56"/>
      <c r="Z173" s="56"/>
    </row>
    <row r="174" spans="1:26" ht="15.75" customHeight="1" x14ac:dyDescent="0.3">
      <c r="A174" s="80"/>
      <c r="B174" s="56"/>
      <c r="C174" s="56"/>
      <c r="D174" s="56"/>
      <c r="E174" s="56"/>
      <c r="F174" s="80"/>
      <c r="G174" s="80"/>
      <c r="H174" s="56"/>
      <c r="I174" s="56"/>
      <c r="J174" s="56"/>
      <c r="K174" s="56"/>
      <c r="L174" s="56"/>
      <c r="M174" s="56"/>
      <c r="N174" s="56"/>
      <c r="O174" s="56"/>
      <c r="P174" s="56"/>
      <c r="Q174" s="56"/>
      <c r="R174" s="56"/>
      <c r="S174" s="56"/>
      <c r="T174" s="56"/>
      <c r="U174" s="56"/>
      <c r="V174" s="56"/>
      <c r="W174" s="56"/>
      <c r="X174" s="56"/>
      <c r="Y174" s="56"/>
      <c r="Z174" s="56"/>
    </row>
    <row r="175" spans="1:26" ht="15.75" customHeight="1" x14ac:dyDescent="0.3">
      <c r="A175" s="80"/>
      <c r="B175" s="56"/>
      <c r="C175" s="56"/>
      <c r="D175" s="56"/>
      <c r="E175" s="56"/>
      <c r="F175" s="80"/>
      <c r="G175" s="80"/>
      <c r="H175" s="56"/>
      <c r="I175" s="56"/>
      <c r="J175" s="56"/>
      <c r="K175" s="56"/>
      <c r="L175" s="56"/>
      <c r="M175" s="56"/>
      <c r="N175" s="56"/>
      <c r="O175" s="56"/>
      <c r="P175" s="56"/>
      <c r="Q175" s="56"/>
      <c r="R175" s="56"/>
      <c r="S175" s="56"/>
      <c r="T175" s="56"/>
      <c r="U175" s="56"/>
      <c r="V175" s="56"/>
      <c r="W175" s="56"/>
      <c r="X175" s="56"/>
      <c r="Y175" s="56"/>
      <c r="Z175" s="56"/>
    </row>
    <row r="176" spans="1:26" ht="15.75" customHeight="1" x14ac:dyDescent="0.3">
      <c r="A176" s="80"/>
      <c r="B176" s="56"/>
      <c r="C176" s="56"/>
      <c r="D176" s="56"/>
      <c r="E176" s="56"/>
      <c r="F176" s="80"/>
      <c r="G176" s="80"/>
      <c r="H176" s="56"/>
      <c r="I176" s="56"/>
      <c r="J176" s="56"/>
      <c r="K176" s="56"/>
      <c r="L176" s="56"/>
      <c r="M176" s="56"/>
      <c r="N176" s="56"/>
      <c r="O176" s="56"/>
      <c r="P176" s="56"/>
      <c r="Q176" s="56"/>
      <c r="R176" s="56"/>
      <c r="S176" s="56"/>
      <c r="T176" s="56"/>
      <c r="U176" s="56"/>
      <c r="V176" s="56"/>
      <c r="W176" s="56"/>
      <c r="X176" s="56"/>
      <c r="Y176" s="56"/>
      <c r="Z176" s="56"/>
    </row>
    <row r="177" spans="1:26" ht="15.75" customHeight="1" x14ac:dyDescent="0.3">
      <c r="A177" s="80"/>
      <c r="B177" s="56"/>
      <c r="C177" s="56"/>
      <c r="D177" s="56"/>
      <c r="E177" s="56"/>
      <c r="F177" s="80"/>
      <c r="G177" s="80"/>
      <c r="H177" s="56"/>
      <c r="I177" s="56"/>
      <c r="J177" s="56"/>
      <c r="K177" s="56"/>
      <c r="L177" s="56"/>
      <c r="M177" s="56"/>
      <c r="N177" s="56"/>
      <c r="O177" s="56"/>
      <c r="P177" s="56"/>
      <c r="Q177" s="56"/>
      <c r="R177" s="56"/>
      <c r="S177" s="56"/>
      <c r="T177" s="56"/>
      <c r="U177" s="56"/>
      <c r="V177" s="56"/>
      <c r="W177" s="56"/>
      <c r="X177" s="56"/>
      <c r="Y177" s="56"/>
      <c r="Z177" s="56"/>
    </row>
    <row r="178" spans="1:26" ht="15.75" customHeight="1" x14ac:dyDescent="0.3">
      <c r="A178" s="80"/>
      <c r="B178" s="56"/>
      <c r="C178" s="56"/>
      <c r="D178" s="56"/>
      <c r="E178" s="56"/>
      <c r="F178" s="80"/>
      <c r="G178" s="80"/>
      <c r="H178" s="56"/>
      <c r="I178" s="56"/>
      <c r="J178" s="56"/>
      <c r="K178" s="56"/>
      <c r="L178" s="56"/>
      <c r="M178" s="56"/>
      <c r="N178" s="56"/>
      <c r="O178" s="56"/>
      <c r="P178" s="56"/>
      <c r="Q178" s="56"/>
      <c r="R178" s="56"/>
      <c r="S178" s="56"/>
      <c r="T178" s="56"/>
      <c r="U178" s="56"/>
      <c r="V178" s="56"/>
      <c r="W178" s="56"/>
      <c r="X178" s="56"/>
      <c r="Y178" s="56"/>
      <c r="Z178" s="56"/>
    </row>
    <row r="179" spans="1:26" ht="15.75" customHeight="1" x14ac:dyDescent="0.3">
      <c r="A179" s="80"/>
      <c r="B179" s="56"/>
      <c r="C179" s="56"/>
      <c r="D179" s="56"/>
      <c r="E179" s="56"/>
      <c r="F179" s="80"/>
      <c r="G179" s="80"/>
      <c r="H179" s="56"/>
      <c r="I179" s="56"/>
      <c r="J179" s="56"/>
      <c r="K179" s="56"/>
      <c r="L179" s="56"/>
      <c r="M179" s="56"/>
      <c r="N179" s="56"/>
      <c r="O179" s="56"/>
      <c r="P179" s="56"/>
      <c r="Q179" s="56"/>
      <c r="R179" s="56"/>
      <c r="S179" s="56"/>
      <c r="T179" s="56"/>
      <c r="U179" s="56"/>
      <c r="V179" s="56"/>
      <c r="W179" s="56"/>
      <c r="X179" s="56"/>
      <c r="Y179" s="56"/>
      <c r="Z179" s="56"/>
    </row>
    <row r="180" spans="1:26" ht="15.75" customHeight="1" x14ac:dyDescent="0.3">
      <c r="A180" s="80"/>
      <c r="B180" s="56"/>
      <c r="C180" s="56"/>
      <c r="D180" s="56"/>
      <c r="E180" s="56"/>
      <c r="F180" s="80"/>
      <c r="G180" s="80"/>
      <c r="H180" s="56"/>
      <c r="I180" s="56"/>
      <c r="J180" s="56"/>
      <c r="K180" s="56"/>
      <c r="L180" s="56"/>
      <c r="M180" s="56"/>
      <c r="N180" s="56"/>
      <c r="O180" s="56"/>
      <c r="P180" s="56"/>
      <c r="Q180" s="56"/>
      <c r="R180" s="56"/>
      <c r="S180" s="56"/>
      <c r="T180" s="56"/>
      <c r="U180" s="56"/>
      <c r="V180" s="56"/>
      <c r="W180" s="56"/>
      <c r="X180" s="56"/>
      <c r="Y180" s="56"/>
      <c r="Z180" s="56"/>
    </row>
    <row r="181" spans="1:26" ht="15.75" customHeight="1" x14ac:dyDescent="0.3">
      <c r="A181" s="80"/>
      <c r="B181" s="56"/>
      <c r="C181" s="56"/>
      <c r="D181" s="56"/>
      <c r="E181" s="56"/>
      <c r="F181" s="80"/>
      <c r="G181" s="80"/>
      <c r="H181" s="56"/>
      <c r="I181" s="56"/>
      <c r="J181" s="56"/>
      <c r="K181" s="56"/>
      <c r="L181" s="56"/>
      <c r="M181" s="56"/>
      <c r="N181" s="56"/>
      <c r="O181" s="56"/>
      <c r="P181" s="56"/>
      <c r="Q181" s="56"/>
      <c r="R181" s="56"/>
      <c r="S181" s="56"/>
      <c r="T181" s="56"/>
      <c r="U181" s="56"/>
      <c r="V181" s="56"/>
      <c r="W181" s="56"/>
      <c r="X181" s="56"/>
      <c r="Y181" s="56"/>
      <c r="Z181" s="56"/>
    </row>
    <row r="182" spans="1:26" ht="15.75" customHeight="1" x14ac:dyDescent="0.3">
      <c r="A182" s="80"/>
      <c r="B182" s="56"/>
      <c r="C182" s="56"/>
      <c r="D182" s="56"/>
      <c r="E182" s="56"/>
      <c r="F182" s="80"/>
      <c r="G182" s="80"/>
      <c r="H182" s="56"/>
      <c r="I182" s="56"/>
      <c r="J182" s="56"/>
      <c r="K182" s="56"/>
      <c r="L182" s="56"/>
      <c r="M182" s="56"/>
      <c r="N182" s="56"/>
      <c r="O182" s="56"/>
      <c r="P182" s="56"/>
      <c r="Q182" s="56"/>
      <c r="R182" s="56"/>
      <c r="S182" s="56"/>
      <c r="T182" s="56"/>
      <c r="U182" s="56"/>
      <c r="V182" s="56"/>
      <c r="W182" s="56"/>
      <c r="X182" s="56"/>
      <c r="Y182" s="56"/>
      <c r="Z182" s="56"/>
    </row>
    <row r="183" spans="1:26" ht="15.75" customHeight="1" x14ac:dyDescent="0.3">
      <c r="A183" s="80"/>
      <c r="B183" s="56"/>
      <c r="C183" s="56"/>
      <c r="D183" s="56"/>
      <c r="E183" s="56"/>
      <c r="F183" s="80"/>
      <c r="G183" s="80"/>
      <c r="H183" s="56"/>
      <c r="I183" s="56"/>
      <c r="J183" s="56"/>
      <c r="K183" s="56"/>
      <c r="L183" s="56"/>
      <c r="M183" s="56"/>
      <c r="N183" s="56"/>
      <c r="O183" s="56"/>
      <c r="P183" s="56"/>
      <c r="Q183" s="56"/>
      <c r="R183" s="56"/>
      <c r="S183" s="56"/>
      <c r="T183" s="56"/>
      <c r="U183" s="56"/>
      <c r="V183" s="56"/>
      <c r="W183" s="56"/>
      <c r="X183" s="56"/>
      <c r="Y183" s="56"/>
      <c r="Z183" s="56"/>
    </row>
    <row r="184" spans="1:26" ht="15.75" customHeight="1" x14ac:dyDescent="0.3">
      <c r="A184" s="80"/>
      <c r="B184" s="56"/>
      <c r="C184" s="56"/>
      <c r="D184" s="56"/>
      <c r="E184" s="56"/>
      <c r="F184" s="80"/>
      <c r="G184" s="80"/>
      <c r="H184" s="56"/>
      <c r="I184" s="56"/>
      <c r="J184" s="56"/>
      <c r="K184" s="56"/>
      <c r="L184" s="56"/>
      <c r="M184" s="56"/>
      <c r="N184" s="56"/>
      <c r="O184" s="56"/>
      <c r="P184" s="56"/>
      <c r="Q184" s="56"/>
      <c r="R184" s="56"/>
      <c r="S184" s="56"/>
      <c r="T184" s="56"/>
      <c r="U184" s="56"/>
      <c r="V184" s="56"/>
      <c r="W184" s="56"/>
      <c r="X184" s="56"/>
      <c r="Y184" s="56"/>
      <c r="Z184" s="56"/>
    </row>
    <row r="185" spans="1:26" ht="15.75" customHeight="1" x14ac:dyDescent="0.3">
      <c r="A185" s="80"/>
      <c r="B185" s="56"/>
      <c r="C185" s="56"/>
      <c r="D185" s="56"/>
      <c r="E185" s="56"/>
      <c r="F185" s="80"/>
      <c r="G185" s="80"/>
      <c r="H185" s="56"/>
      <c r="I185" s="56"/>
      <c r="J185" s="56"/>
      <c r="K185" s="56"/>
      <c r="L185" s="56"/>
      <c r="M185" s="56"/>
      <c r="N185" s="56"/>
      <c r="O185" s="56"/>
      <c r="P185" s="56"/>
      <c r="Q185" s="56"/>
      <c r="R185" s="56"/>
      <c r="S185" s="56"/>
      <c r="T185" s="56"/>
      <c r="U185" s="56"/>
      <c r="V185" s="56"/>
      <c r="W185" s="56"/>
      <c r="X185" s="56"/>
      <c r="Y185" s="56"/>
      <c r="Z185" s="56"/>
    </row>
    <row r="186" spans="1:26" ht="15.75" customHeight="1" x14ac:dyDescent="0.3">
      <c r="A186" s="80"/>
      <c r="B186" s="56"/>
      <c r="C186" s="56"/>
      <c r="D186" s="56"/>
      <c r="E186" s="56"/>
      <c r="F186" s="80"/>
      <c r="G186" s="80"/>
      <c r="H186" s="56"/>
      <c r="I186" s="56"/>
      <c r="J186" s="56"/>
      <c r="K186" s="56"/>
      <c r="L186" s="56"/>
      <c r="M186" s="56"/>
      <c r="N186" s="56"/>
      <c r="O186" s="56"/>
      <c r="P186" s="56"/>
      <c r="Q186" s="56"/>
      <c r="R186" s="56"/>
      <c r="S186" s="56"/>
      <c r="T186" s="56"/>
      <c r="U186" s="56"/>
      <c r="V186" s="56"/>
      <c r="W186" s="56"/>
      <c r="X186" s="56"/>
      <c r="Y186" s="56"/>
      <c r="Z186" s="56"/>
    </row>
    <row r="187" spans="1:26" ht="15.75" customHeight="1" x14ac:dyDescent="0.3">
      <c r="A187" s="80"/>
      <c r="B187" s="56"/>
      <c r="C187" s="56"/>
      <c r="D187" s="56"/>
      <c r="E187" s="56"/>
      <c r="F187" s="80"/>
      <c r="G187" s="80"/>
      <c r="H187" s="56"/>
      <c r="I187" s="56"/>
      <c r="J187" s="56"/>
      <c r="K187" s="56"/>
      <c r="L187" s="56"/>
      <c r="M187" s="56"/>
      <c r="N187" s="56"/>
      <c r="O187" s="56"/>
      <c r="P187" s="56"/>
      <c r="Q187" s="56"/>
      <c r="R187" s="56"/>
      <c r="S187" s="56"/>
      <c r="T187" s="56"/>
      <c r="U187" s="56"/>
      <c r="V187" s="56"/>
      <c r="W187" s="56"/>
      <c r="X187" s="56"/>
      <c r="Y187" s="56"/>
      <c r="Z187" s="56"/>
    </row>
    <row r="188" spans="1:26" ht="15.75" customHeight="1" x14ac:dyDescent="0.3">
      <c r="A188" s="80"/>
      <c r="B188" s="56"/>
      <c r="C188" s="56"/>
      <c r="D188" s="56"/>
      <c r="E188" s="56"/>
      <c r="F188" s="80"/>
      <c r="G188" s="80"/>
      <c r="H188" s="56"/>
      <c r="I188" s="56"/>
      <c r="J188" s="56"/>
      <c r="K188" s="56"/>
      <c r="L188" s="56"/>
      <c r="M188" s="56"/>
      <c r="N188" s="56"/>
      <c r="O188" s="56"/>
      <c r="P188" s="56"/>
      <c r="Q188" s="56"/>
      <c r="R188" s="56"/>
      <c r="S188" s="56"/>
      <c r="T188" s="56"/>
      <c r="U188" s="56"/>
      <c r="V188" s="56"/>
      <c r="W188" s="56"/>
      <c r="X188" s="56"/>
      <c r="Y188" s="56"/>
      <c r="Z188" s="56"/>
    </row>
    <row r="189" spans="1:26" ht="15.75" customHeight="1" x14ac:dyDescent="0.3">
      <c r="A189" s="80"/>
      <c r="B189" s="56"/>
      <c r="C189" s="56"/>
      <c r="D189" s="56"/>
      <c r="E189" s="56"/>
      <c r="F189" s="80"/>
      <c r="G189" s="80"/>
      <c r="H189" s="56"/>
      <c r="I189" s="56"/>
      <c r="J189" s="56"/>
      <c r="K189" s="56"/>
      <c r="L189" s="56"/>
      <c r="M189" s="56"/>
      <c r="N189" s="56"/>
      <c r="O189" s="56"/>
      <c r="P189" s="56"/>
      <c r="Q189" s="56"/>
      <c r="R189" s="56"/>
      <c r="S189" s="56"/>
      <c r="T189" s="56"/>
      <c r="U189" s="56"/>
      <c r="V189" s="56"/>
      <c r="W189" s="56"/>
      <c r="X189" s="56"/>
      <c r="Y189" s="56"/>
      <c r="Z189" s="56"/>
    </row>
    <row r="190" spans="1:26" ht="15.75" customHeight="1" x14ac:dyDescent="0.3">
      <c r="A190" s="80"/>
      <c r="B190" s="56"/>
      <c r="C190" s="56"/>
      <c r="D190" s="56"/>
      <c r="E190" s="56"/>
      <c r="F190" s="80"/>
      <c r="G190" s="80"/>
      <c r="H190" s="56"/>
      <c r="I190" s="56"/>
      <c r="J190" s="56"/>
      <c r="K190" s="56"/>
      <c r="L190" s="56"/>
      <c r="M190" s="56"/>
      <c r="N190" s="56"/>
      <c r="O190" s="56"/>
      <c r="P190" s="56"/>
      <c r="Q190" s="56"/>
      <c r="R190" s="56"/>
      <c r="S190" s="56"/>
      <c r="T190" s="56"/>
      <c r="U190" s="56"/>
      <c r="V190" s="56"/>
      <c r="W190" s="56"/>
      <c r="X190" s="56"/>
      <c r="Y190" s="56"/>
      <c r="Z190" s="56"/>
    </row>
    <row r="191" spans="1:26" ht="15.75" customHeight="1" x14ac:dyDescent="0.3">
      <c r="A191" s="80"/>
      <c r="B191" s="56"/>
      <c r="C191" s="56"/>
      <c r="D191" s="56"/>
      <c r="E191" s="56"/>
      <c r="F191" s="80"/>
      <c r="G191" s="80"/>
      <c r="H191" s="56"/>
      <c r="I191" s="56"/>
      <c r="J191" s="56"/>
      <c r="K191" s="56"/>
      <c r="L191" s="56"/>
      <c r="M191" s="56"/>
      <c r="N191" s="56"/>
      <c r="O191" s="56"/>
      <c r="P191" s="56"/>
      <c r="Q191" s="56"/>
      <c r="R191" s="56"/>
      <c r="S191" s="56"/>
      <c r="T191" s="56"/>
      <c r="U191" s="56"/>
      <c r="V191" s="56"/>
      <c r="W191" s="56"/>
      <c r="X191" s="56"/>
      <c r="Y191" s="56"/>
      <c r="Z191" s="56"/>
    </row>
    <row r="192" spans="1:26" ht="15.75" customHeight="1" x14ac:dyDescent="0.3">
      <c r="A192" s="80"/>
      <c r="B192" s="56"/>
      <c r="C192" s="56"/>
      <c r="D192" s="56"/>
      <c r="E192" s="56"/>
      <c r="F192" s="80"/>
      <c r="G192" s="80"/>
      <c r="H192" s="56"/>
      <c r="I192" s="56"/>
      <c r="J192" s="56"/>
      <c r="K192" s="56"/>
      <c r="L192" s="56"/>
      <c r="M192" s="56"/>
      <c r="N192" s="56"/>
      <c r="O192" s="56"/>
      <c r="P192" s="56"/>
      <c r="Q192" s="56"/>
      <c r="R192" s="56"/>
      <c r="S192" s="56"/>
      <c r="T192" s="56"/>
      <c r="U192" s="56"/>
      <c r="V192" s="56"/>
      <c r="W192" s="56"/>
      <c r="X192" s="56"/>
      <c r="Y192" s="56"/>
      <c r="Z192" s="56"/>
    </row>
    <row r="193" spans="1:26" ht="15.75" customHeight="1" x14ac:dyDescent="0.3">
      <c r="A193" s="80"/>
      <c r="B193" s="56"/>
      <c r="C193" s="56"/>
      <c r="D193" s="56"/>
      <c r="E193" s="56"/>
      <c r="F193" s="80"/>
      <c r="G193" s="80"/>
      <c r="H193" s="56"/>
      <c r="I193" s="56"/>
      <c r="J193" s="56"/>
      <c r="K193" s="56"/>
      <c r="L193" s="56"/>
      <c r="M193" s="56"/>
      <c r="N193" s="56"/>
      <c r="O193" s="56"/>
      <c r="P193" s="56"/>
      <c r="Q193" s="56"/>
      <c r="R193" s="56"/>
      <c r="S193" s="56"/>
      <c r="T193" s="56"/>
      <c r="U193" s="56"/>
      <c r="V193" s="56"/>
      <c r="W193" s="56"/>
      <c r="X193" s="56"/>
      <c r="Y193" s="56"/>
      <c r="Z193" s="56"/>
    </row>
    <row r="194" spans="1:26" ht="15.75" customHeight="1" x14ac:dyDescent="0.3">
      <c r="A194" s="80"/>
      <c r="B194" s="56"/>
      <c r="C194" s="56"/>
      <c r="D194" s="56"/>
      <c r="E194" s="56"/>
      <c r="F194" s="80"/>
      <c r="G194" s="80"/>
      <c r="H194" s="56"/>
      <c r="I194" s="56"/>
      <c r="J194" s="56"/>
      <c r="K194" s="56"/>
      <c r="L194" s="56"/>
      <c r="M194" s="56"/>
      <c r="N194" s="56"/>
      <c r="O194" s="56"/>
      <c r="P194" s="56"/>
      <c r="Q194" s="56"/>
      <c r="R194" s="56"/>
      <c r="S194" s="56"/>
      <c r="T194" s="56"/>
      <c r="U194" s="56"/>
      <c r="V194" s="56"/>
      <c r="W194" s="56"/>
      <c r="X194" s="56"/>
      <c r="Y194" s="56"/>
      <c r="Z194" s="56"/>
    </row>
    <row r="195" spans="1:26" ht="15.75" customHeight="1" x14ac:dyDescent="0.3">
      <c r="A195" s="80"/>
      <c r="B195" s="56"/>
      <c r="C195" s="56"/>
      <c r="D195" s="56"/>
      <c r="E195" s="56"/>
      <c r="F195" s="80"/>
      <c r="G195" s="80"/>
      <c r="H195" s="56"/>
      <c r="I195" s="56"/>
      <c r="J195" s="56"/>
      <c r="K195" s="56"/>
      <c r="L195" s="56"/>
      <c r="M195" s="56"/>
      <c r="N195" s="56"/>
      <c r="O195" s="56"/>
      <c r="P195" s="56"/>
      <c r="Q195" s="56"/>
      <c r="R195" s="56"/>
      <c r="S195" s="56"/>
      <c r="T195" s="56"/>
      <c r="U195" s="56"/>
      <c r="V195" s="56"/>
      <c r="W195" s="56"/>
      <c r="X195" s="56"/>
      <c r="Y195" s="56"/>
      <c r="Z195" s="56"/>
    </row>
    <row r="196" spans="1:26" ht="15.75" customHeight="1" x14ac:dyDescent="0.3">
      <c r="A196" s="80"/>
      <c r="B196" s="56"/>
      <c r="C196" s="56"/>
      <c r="D196" s="56"/>
      <c r="E196" s="56"/>
      <c r="F196" s="80"/>
      <c r="G196" s="80"/>
      <c r="H196" s="56"/>
      <c r="I196" s="56"/>
      <c r="J196" s="56"/>
      <c r="K196" s="56"/>
      <c r="L196" s="56"/>
      <c r="M196" s="56"/>
      <c r="N196" s="56"/>
      <c r="O196" s="56"/>
      <c r="P196" s="56"/>
      <c r="Q196" s="56"/>
      <c r="R196" s="56"/>
      <c r="S196" s="56"/>
      <c r="T196" s="56"/>
      <c r="U196" s="56"/>
      <c r="V196" s="56"/>
      <c r="W196" s="56"/>
      <c r="X196" s="56"/>
      <c r="Y196" s="56"/>
      <c r="Z196" s="56"/>
    </row>
    <row r="197" spans="1:26" ht="15.75" customHeight="1" x14ac:dyDescent="0.3">
      <c r="A197" s="80"/>
      <c r="B197" s="56"/>
      <c r="C197" s="56"/>
      <c r="D197" s="56"/>
      <c r="E197" s="56"/>
      <c r="F197" s="80"/>
      <c r="G197" s="80"/>
      <c r="H197" s="56"/>
      <c r="I197" s="56"/>
      <c r="J197" s="56"/>
      <c r="K197" s="56"/>
      <c r="L197" s="56"/>
      <c r="M197" s="56"/>
      <c r="N197" s="56"/>
      <c r="O197" s="56"/>
      <c r="P197" s="56"/>
      <c r="Q197" s="56"/>
      <c r="R197" s="56"/>
      <c r="S197" s="56"/>
      <c r="T197" s="56"/>
      <c r="U197" s="56"/>
      <c r="V197" s="56"/>
      <c r="W197" s="56"/>
      <c r="X197" s="56"/>
      <c r="Y197" s="56"/>
      <c r="Z197" s="56"/>
    </row>
    <row r="198" spans="1:26" ht="15.75" customHeight="1" x14ac:dyDescent="0.3">
      <c r="A198" s="80"/>
      <c r="B198" s="56"/>
      <c r="C198" s="56"/>
      <c r="D198" s="56"/>
      <c r="E198" s="56"/>
      <c r="F198" s="80"/>
      <c r="G198" s="80"/>
      <c r="H198" s="56"/>
      <c r="I198" s="56"/>
      <c r="J198" s="56"/>
      <c r="K198" s="56"/>
      <c r="L198" s="56"/>
      <c r="M198" s="56"/>
      <c r="N198" s="56"/>
      <c r="O198" s="56"/>
      <c r="P198" s="56"/>
      <c r="Q198" s="56"/>
      <c r="R198" s="56"/>
      <c r="S198" s="56"/>
      <c r="T198" s="56"/>
      <c r="U198" s="56"/>
      <c r="V198" s="56"/>
      <c r="W198" s="56"/>
      <c r="X198" s="56"/>
      <c r="Y198" s="56"/>
      <c r="Z198" s="56"/>
    </row>
    <row r="199" spans="1:26" ht="15.75" customHeight="1" x14ac:dyDescent="0.3">
      <c r="A199" s="80"/>
      <c r="B199" s="56"/>
      <c r="C199" s="56"/>
      <c r="D199" s="56"/>
      <c r="E199" s="56"/>
      <c r="F199" s="80"/>
      <c r="G199" s="80"/>
      <c r="H199" s="56"/>
      <c r="I199" s="56"/>
      <c r="J199" s="56"/>
      <c r="K199" s="56"/>
      <c r="L199" s="56"/>
      <c r="M199" s="56"/>
      <c r="N199" s="56"/>
      <c r="O199" s="56"/>
      <c r="P199" s="56"/>
      <c r="Q199" s="56"/>
      <c r="R199" s="56"/>
      <c r="S199" s="56"/>
      <c r="T199" s="56"/>
      <c r="U199" s="56"/>
      <c r="V199" s="56"/>
      <c r="W199" s="56"/>
      <c r="X199" s="56"/>
      <c r="Y199" s="56"/>
      <c r="Z199" s="56"/>
    </row>
    <row r="200" spans="1:26" ht="15.75" customHeight="1" x14ac:dyDescent="0.3">
      <c r="A200" s="80"/>
      <c r="B200" s="56"/>
      <c r="C200" s="56"/>
      <c r="D200" s="56"/>
      <c r="E200" s="56"/>
      <c r="F200" s="80"/>
      <c r="G200" s="80"/>
      <c r="H200" s="56"/>
      <c r="I200" s="56"/>
      <c r="J200" s="56"/>
      <c r="K200" s="56"/>
      <c r="L200" s="56"/>
      <c r="M200" s="56"/>
      <c r="N200" s="56"/>
      <c r="O200" s="56"/>
      <c r="P200" s="56"/>
      <c r="Q200" s="56"/>
      <c r="R200" s="56"/>
      <c r="S200" s="56"/>
      <c r="T200" s="56"/>
      <c r="U200" s="56"/>
      <c r="V200" s="56"/>
      <c r="W200" s="56"/>
      <c r="X200" s="56"/>
      <c r="Y200" s="56"/>
      <c r="Z200" s="56"/>
    </row>
    <row r="201" spans="1:26" ht="15.75" customHeight="1" x14ac:dyDescent="0.3">
      <c r="A201" s="80"/>
      <c r="B201" s="56"/>
      <c r="C201" s="56"/>
      <c r="D201" s="56"/>
      <c r="E201" s="56"/>
      <c r="F201" s="80"/>
      <c r="G201" s="80"/>
      <c r="H201" s="56"/>
      <c r="I201" s="56"/>
      <c r="J201" s="56"/>
      <c r="K201" s="56"/>
      <c r="L201" s="56"/>
      <c r="M201" s="56"/>
      <c r="N201" s="56"/>
      <c r="O201" s="56"/>
      <c r="P201" s="56"/>
      <c r="Q201" s="56"/>
      <c r="R201" s="56"/>
      <c r="S201" s="56"/>
      <c r="T201" s="56"/>
      <c r="U201" s="56"/>
      <c r="V201" s="56"/>
      <c r="W201" s="56"/>
      <c r="X201" s="56"/>
      <c r="Y201" s="56"/>
      <c r="Z201" s="56"/>
    </row>
    <row r="202" spans="1:26" ht="15.75" customHeight="1" x14ac:dyDescent="0.3">
      <c r="A202" s="80"/>
      <c r="B202" s="56"/>
      <c r="C202" s="56"/>
      <c r="D202" s="56"/>
      <c r="E202" s="56"/>
      <c r="F202" s="80"/>
      <c r="G202" s="80"/>
      <c r="H202" s="56"/>
      <c r="I202" s="56"/>
      <c r="J202" s="56"/>
      <c r="K202" s="56"/>
      <c r="L202" s="56"/>
      <c r="M202" s="56"/>
      <c r="N202" s="56"/>
      <c r="O202" s="56"/>
      <c r="P202" s="56"/>
      <c r="Q202" s="56"/>
      <c r="R202" s="56"/>
      <c r="S202" s="56"/>
      <c r="T202" s="56"/>
      <c r="U202" s="56"/>
      <c r="V202" s="56"/>
      <c r="W202" s="56"/>
      <c r="X202" s="56"/>
      <c r="Y202" s="56"/>
      <c r="Z202" s="56"/>
    </row>
    <row r="203" spans="1:26" ht="15.75" customHeight="1" x14ac:dyDescent="0.3">
      <c r="A203" s="80"/>
      <c r="B203" s="56"/>
      <c r="C203" s="56"/>
      <c r="D203" s="56"/>
      <c r="E203" s="56"/>
      <c r="F203" s="80"/>
      <c r="G203" s="80"/>
      <c r="H203" s="56"/>
      <c r="I203" s="56"/>
      <c r="J203" s="56"/>
      <c r="K203" s="56"/>
      <c r="L203" s="56"/>
      <c r="M203" s="56"/>
      <c r="N203" s="56"/>
      <c r="O203" s="56"/>
      <c r="P203" s="56"/>
      <c r="Q203" s="56"/>
      <c r="R203" s="56"/>
      <c r="S203" s="56"/>
      <c r="T203" s="56"/>
      <c r="U203" s="56"/>
      <c r="V203" s="56"/>
      <c r="W203" s="56"/>
      <c r="X203" s="56"/>
      <c r="Y203" s="56"/>
      <c r="Z203" s="56"/>
    </row>
    <row r="204" spans="1:26" ht="15.75" customHeight="1" x14ac:dyDescent="0.3">
      <c r="A204" s="80"/>
      <c r="B204" s="56"/>
      <c r="C204" s="56"/>
      <c r="D204" s="56"/>
      <c r="E204" s="56"/>
      <c r="F204" s="80"/>
      <c r="G204" s="80"/>
      <c r="H204" s="56"/>
      <c r="I204" s="56"/>
      <c r="J204" s="56"/>
      <c r="K204" s="56"/>
      <c r="L204" s="56"/>
      <c r="M204" s="56"/>
      <c r="N204" s="56"/>
      <c r="O204" s="56"/>
      <c r="P204" s="56"/>
      <c r="Q204" s="56"/>
      <c r="R204" s="56"/>
      <c r="S204" s="56"/>
      <c r="T204" s="56"/>
      <c r="U204" s="56"/>
      <c r="V204" s="56"/>
      <c r="W204" s="56"/>
      <c r="X204" s="56"/>
      <c r="Y204" s="56"/>
      <c r="Z204" s="56"/>
    </row>
    <row r="205" spans="1:26" ht="15.75" customHeight="1" x14ac:dyDescent="0.3">
      <c r="A205" s="80"/>
      <c r="B205" s="56"/>
      <c r="C205" s="56"/>
      <c r="D205" s="56"/>
      <c r="E205" s="56"/>
      <c r="F205" s="80"/>
      <c r="G205" s="80"/>
      <c r="H205" s="56"/>
      <c r="I205" s="56"/>
      <c r="J205" s="56"/>
      <c r="K205" s="56"/>
      <c r="L205" s="56"/>
      <c r="M205" s="56"/>
      <c r="N205" s="56"/>
      <c r="O205" s="56"/>
      <c r="P205" s="56"/>
      <c r="Q205" s="56"/>
      <c r="R205" s="56"/>
      <c r="S205" s="56"/>
      <c r="T205" s="56"/>
      <c r="U205" s="56"/>
      <c r="V205" s="56"/>
      <c r="W205" s="56"/>
      <c r="X205" s="56"/>
      <c r="Y205" s="56"/>
      <c r="Z205" s="56"/>
    </row>
    <row r="206" spans="1:26" ht="15.75" customHeight="1" x14ac:dyDescent="0.3">
      <c r="A206" s="80"/>
      <c r="B206" s="56"/>
      <c r="C206" s="56"/>
      <c r="D206" s="56"/>
      <c r="E206" s="56"/>
      <c r="F206" s="80"/>
      <c r="G206" s="80"/>
      <c r="H206" s="56"/>
      <c r="I206" s="56"/>
      <c r="J206" s="56"/>
      <c r="K206" s="56"/>
      <c r="L206" s="56"/>
      <c r="M206" s="56"/>
      <c r="N206" s="56"/>
      <c r="O206" s="56"/>
      <c r="P206" s="56"/>
      <c r="Q206" s="56"/>
      <c r="R206" s="56"/>
      <c r="S206" s="56"/>
      <c r="T206" s="56"/>
      <c r="U206" s="56"/>
      <c r="V206" s="56"/>
      <c r="W206" s="56"/>
      <c r="X206" s="56"/>
      <c r="Y206" s="56"/>
      <c r="Z206" s="56"/>
    </row>
    <row r="207" spans="1:26" ht="15.75" customHeight="1" x14ac:dyDescent="0.3">
      <c r="A207" s="80"/>
      <c r="B207" s="56"/>
      <c r="C207" s="56"/>
      <c r="D207" s="56"/>
      <c r="E207" s="56"/>
      <c r="F207" s="80"/>
      <c r="G207" s="80"/>
      <c r="H207" s="56"/>
      <c r="I207" s="56"/>
      <c r="J207" s="56"/>
      <c r="K207" s="56"/>
      <c r="L207" s="56"/>
      <c r="M207" s="56"/>
      <c r="N207" s="56"/>
      <c r="O207" s="56"/>
      <c r="P207" s="56"/>
      <c r="Q207" s="56"/>
      <c r="R207" s="56"/>
      <c r="S207" s="56"/>
      <c r="T207" s="56"/>
      <c r="U207" s="56"/>
      <c r="V207" s="56"/>
      <c r="W207" s="56"/>
      <c r="X207" s="56"/>
      <c r="Y207" s="56"/>
      <c r="Z207" s="56"/>
    </row>
    <row r="208" spans="1:26" ht="15.75" customHeight="1" x14ac:dyDescent="0.3">
      <c r="A208" s="80"/>
      <c r="B208" s="56"/>
      <c r="C208" s="56"/>
      <c r="D208" s="56"/>
      <c r="E208" s="56"/>
      <c r="F208" s="80"/>
      <c r="G208" s="80"/>
      <c r="H208" s="56"/>
      <c r="I208" s="56"/>
      <c r="J208" s="56"/>
      <c r="K208" s="56"/>
      <c r="L208" s="56"/>
      <c r="M208" s="56"/>
      <c r="N208" s="56"/>
      <c r="O208" s="56"/>
      <c r="P208" s="56"/>
      <c r="Q208" s="56"/>
      <c r="R208" s="56"/>
      <c r="S208" s="56"/>
      <c r="T208" s="56"/>
      <c r="U208" s="56"/>
      <c r="V208" s="56"/>
      <c r="W208" s="56"/>
      <c r="X208" s="56"/>
      <c r="Y208" s="56"/>
      <c r="Z208" s="56"/>
    </row>
    <row r="209" spans="1:26" ht="15.75" customHeight="1" x14ac:dyDescent="0.3">
      <c r="A209" s="80"/>
      <c r="B209" s="56"/>
      <c r="C209" s="56"/>
      <c r="D209" s="56"/>
      <c r="E209" s="56"/>
      <c r="F209" s="80"/>
      <c r="G209" s="80"/>
      <c r="H209" s="56"/>
      <c r="I209" s="56"/>
      <c r="J209" s="56"/>
      <c r="K209" s="56"/>
      <c r="L209" s="56"/>
      <c r="M209" s="56"/>
      <c r="N209" s="56"/>
      <c r="O209" s="56"/>
      <c r="P209" s="56"/>
      <c r="Q209" s="56"/>
      <c r="R209" s="56"/>
      <c r="S209" s="56"/>
      <c r="T209" s="56"/>
      <c r="U209" s="56"/>
      <c r="V209" s="56"/>
      <c r="W209" s="56"/>
      <c r="X209" s="56"/>
      <c r="Y209" s="56"/>
      <c r="Z209" s="56"/>
    </row>
    <row r="210" spans="1:26" ht="15.75" customHeight="1" x14ac:dyDescent="0.3">
      <c r="A210" s="80"/>
      <c r="B210" s="56"/>
      <c r="C210" s="56"/>
      <c r="D210" s="56"/>
      <c r="E210" s="56"/>
      <c r="F210" s="80"/>
      <c r="G210" s="80"/>
      <c r="H210" s="56"/>
      <c r="I210" s="56"/>
      <c r="J210" s="56"/>
      <c r="K210" s="56"/>
      <c r="L210" s="56"/>
      <c r="M210" s="56"/>
      <c r="N210" s="56"/>
      <c r="O210" s="56"/>
      <c r="P210" s="56"/>
      <c r="Q210" s="56"/>
      <c r="R210" s="56"/>
      <c r="S210" s="56"/>
      <c r="T210" s="56"/>
      <c r="U210" s="56"/>
      <c r="V210" s="56"/>
      <c r="W210" s="56"/>
      <c r="X210" s="56"/>
      <c r="Y210" s="56"/>
      <c r="Z210" s="56"/>
    </row>
    <row r="211" spans="1:26" ht="15.75" customHeight="1" x14ac:dyDescent="0.3">
      <c r="A211" s="80"/>
      <c r="B211" s="56"/>
      <c r="C211" s="56"/>
      <c r="D211" s="56"/>
      <c r="E211" s="56"/>
      <c r="F211" s="80"/>
      <c r="G211" s="80"/>
      <c r="H211" s="56"/>
      <c r="I211" s="56"/>
      <c r="J211" s="56"/>
      <c r="K211" s="56"/>
      <c r="L211" s="56"/>
      <c r="M211" s="56"/>
      <c r="N211" s="56"/>
      <c r="O211" s="56"/>
      <c r="P211" s="56"/>
      <c r="Q211" s="56"/>
      <c r="R211" s="56"/>
      <c r="S211" s="56"/>
      <c r="T211" s="56"/>
      <c r="U211" s="56"/>
      <c r="V211" s="56"/>
      <c r="W211" s="56"/>
      <c r="X211" s="56"/>
      <c r="Y211" s="56"/>
      <c r="Z211" s="56"/>
    </row>
    <row r="212" spans="1:26" ht="15.75" customHeight="1" x14ac:dyDescent="0.3">
      <c r="A212" s="80"/>
      <c r="B212" s="56"/>
      <c r="C212" s="56"/>
      <c r="D212" s="56"/>
      <c r="E212" s="56"/>
      <c r="F212" s="80"/>
      <c r="G212" s="80"/>
      <c r="H212" s="56"/>
      <c r="I212" s="56"/>
      <c r="J212" s="56"/>
      <c r="K212" s="56"/>
      <c r="L212" s="56"/>
      <c r="M212" s="56"/>
      <c r="N212" s="56"/>
      <c r="O212" s="56"/>
      <c r="P212" s="56"/>
      <c r="Q212" s="56"/>
      <c r="R212" s="56"/>
      <c r="S212" s="56"/>
      <c r="T212" s="56"/>
      <c r="U212" s="56"/>
      <c r="V212" s="56"/>
      <c r="W212" s="56"/>
      <c r="X212" s="56"/>
      <c r="Y212" s="56"/>
      <c r="Z212" s="56"/>
    </row>
    <row r="213" spans="1:26" ht="15.75" customHeight="1" x14ac:dyDescent="0.3">
      <c r="A213" s="80"/>
      <c r="B213" s="56"/>
      <c r="C213" s="56"/>
      <c r="D213" s="56"/>
      <c r="E213" s="56"/>
      <c r="F213" s="80"/>
      <c r="G213" s="80"/>
      <c r="H213" s="56"/>
      <c r="I213" s="56"/>
      <c r="J213" s="56"/>
      <c r="K213" s="56"/>
      <c r="L213" s="56"/>
      <c r="M213" s="56"/>
      <c r="N213" s="56"/>
      <c r="O213" s="56"/>
      <c r="P213" s="56"/>
      <c r="Q213" s="56"/>
      <c r="R213" s="56"/>
      <c r="S213" s="56"/>
      <c r="T213" s="56"/>
      <c r="U213" s="56"/>
      <c r="V213" s="56"/>
      <c r="W213" s="56"/>
      <c r="X213" s="56"/>
      <c r="Y213" s="56"/>
      <c r="Z213" s="56"/>
    </row>
    <row r="214" spans="1:26" ht="15.75" customHeight="1" x14ac:dyDescent="0.3">
      <c r="A214" s="80"/>
      <c r="B214" s="56"/>
      <c r="C214" s="56"/>
      <c r="D214" s="56"/>
      <c r="E214" s="56"/>
      <c r="F214" s="80"/>
      <c r="G214" s="80"/>
      <c r="H214" s="56"/>
      <c r="I214" s="56"/>
      <c r="J214" s="56"/>
      <c r="K214" s="56"/>
      <c r="L214" s="56"/>
      <c r="M214" s="56"/>
      <c r="N214" s="56"/>
      <c r="O214" s="56"/>
      <c r="P214" s="56"/>
      <c r="Q214" s="56"/>
      <c r="R214" s="56"/>
      <c r="S214" s="56"/>
      <c r="T214" s="56"/>
      <c r="U214" s="56"/>
      <c r="V214" s="56"/>
      <c r="W214" s="56"/>
      <c r="X214" s="56"/>
      <c r="Y214" s="56"/>
      <c r="Z214" s="56"/>
    </row>
    <row r="215" spans="1:26" ht="15.75" customHeight="1" x14ac:dyDescent="0.3">
      <c r="A215" s="80"/>
      <c r="B215" s="56"/>
      <c r="C215" s="56"/>
      <c r="D215" s="56"/>
      <c r="E215" s="56"/>
      <c r="F215" s="80"/>
      <c r="G215" s="80"/>
      <c r="H215" s="56"/>
      <c r="I215" s="56"/>
      <c r="J215" s="56"/>
      <c r="K215" s="56"/>
      <c r="L215" s="56"/>
      <c r="M215" s="56"/>
      <c r="N215" s="56"/>
      <c r="O215" s="56"/>
      <c r="P215" s="56"/>
      <c r="Q215" s="56"/>
      <c r="R215" s="56"/>
      <c r="S215" s="56"/>
      <c r="T215" s="56"/>
      <c r="U215" s="56"/>
      <c r="V215" s="56"/>
      <c r="W215" s="56"/>
      <c r="X215" s="56"/>
      <c r="Y215" s="56"/>
      <c r="Z215" s="56"/>
    </row>
    <row r="216" spans="1:26" ht="15.75" customHeight="1" x14ac:dyDescent="0.3">
      <c r="A216" s="80"/>
      <c r="B216" s="56"/>
      <c r="C216" s="56"/>
      <c r="D216" s="56"/>
      <c r="E216" s="56"/>
      <c r="F216" s="80"/>
      <c r="G216" s="80"/>
      <c r="H216" s="56"/>
      <c r="I216" s="56"/>
      <c r="J216" s="56"/>
      <c r="K216" s="56"/>
      <c r="L216" s="56"/>
      <c r="M216" s="56"/>
      <c r="N216" s="56"/>
      <c r="O216" s="56"/>
      <c r="P216" s="56"/>
      <c r="Q216" s="56"/>
      <c r="R216" s="56"/>
      <c r="S216" s="56"/>
      <c r="T216" s="56"/>
      <c r="U216" s="56"/>
      <c r="V216" s="56"/>
      <c r="W216" s="56"/>
      <c r="X216" s="56"/>
      <c r="Y216" s="56"/>
      <c r="Z216" s="56"/>
    </row>
    <row r="217" spans="1:26" ht="15.75" customHeight="1" x14ac:dyDescent="0.3">
      <c r="A217" s="80"/>
      <c r="B217" s="56"/>
      <c r="C217" s="56"/>
      <c r="D217" s="56"/>
      <c r="E217" s="56"/>
      <c r="F217" s="80"/>
      <c r="G217" s="80"/>
      <c r="H217" s="56"/>
      <c r="I217" s="56"/>
      <c r="J217" s="56"/>
      <c r="K217" s="56"/>
      <c r="L217" s="56"/>
      <c r="M217" s="56"/>
      <c r="N217" s="56"/>
      <c r="O217" s="56"/>
      <c r="P217" s="56"/>
      <c r="Q217" s="56"/>
      <c r="R217" s="56"/>
      <c r="S217" s="56"/>
      <c r="T217" s="56"/>
      <c r="U217" s="56"/>
      <c r="V217" s="56"/>
      <c r="W217" s="56"/>
      <c r="X217" s="56"/>
      <c r="Y217" s="56"/>
      <c r="Z217" s="56"/>
    </row>
    <row r="218" spans="1:26" ht="15.75" customHeight="1" x14ac:dyDescent="0.3">
      <c r="A218" s="80"/>
      <c r="B218" s="56"/>
      <c r="C218" s="56"/>
      <c r="D218" s="56"/>
      <c r="E218" s="56"/>
      <c r="F218" s="80"/>
      <c r="G218" s="80"/>
      <c r="H218" s="56"/>
      <c r="I218" s="56"/>
      <c r="J218" s="56"/>
      <c r="K218" s="56"/>
      <c r="L218" s="56"/>
      <c r="M218" s="56"/>
      <c r="N218" s="56"/>
      <c r="O218" s="56"/>
      <c r="P218" s="56"/>
      <c r="Q218" s="56"/>
      <c r="R218" s="56"/>
      <c r="S218" s="56"/>
      <c r="T218" s="56"/>
      <c r="U218" s="56"/>
      <c r="V218" s="56"/>
      <c r="W218" s="56"/>
      <c r="X218" s="56"/>
      <c r="Y218" s="56"/>
      <c r="Z218" s="56"/>
    </row>
    <row r="219" spans="1:26" ht="15.75" customHeight="1" x14ac:dyDescent="0.3">
      <c r="A219" s="80"/>
      <c r="B219" s="56"/>
      <c r="C219" s="56"/>
      <c r="D219" s="56"/>
      <c r="E219" s="56"/>
      <c r="F219" s="80"/>
      <c r="G219" s="80"/>
      <c r="H219" s="56"/>
      <c r="I219" s="56"/>
      <c r="J219" s="56"/>
      <c r="K219" s="56"/>
      <c r="L219" s="56"/>
      <c r="M219" s="56"/>
      <c r="N219" s="56"/>
      <c r="O219" s="56"/>
      <c r="P219" s="56"/>
      <c r="Q219" s="56"/>
      <c r="R219" s="56"/>
      <c r="S219" s="56"/>
      <c r="T219" s="56"/>
      <c r="U219" s="56"/>
      <c r="V219" s="56"/>
      <c r="W219" s="56"/>
      <c r="X219" s="56"/>
      <c r="Y219" s="56"/>
      <c r="Z219" s="56"/>
    </row>
    <row r="220" spans="1:26" ht="15.75" customHeight="1" x14ac:dyDescent="0.3">
      <c r="A220" s="80"/>
      <c r="B220" s="56"/>
      <c r="C220" s="56"/>
      <c r="D220" s="56"/>
      <c r="E220" s="56"/>
      <c r="F220" s="80"/>
      <c r="G220" s="80"/>
      <c r="H220" s="56"/>
      <c r="I220" s="56"/>
      <c r="J220" s="56"/>
      <c r="K220" s="56"/>
      <c r="L220" s="56"/>
      <c r="M220" s="56"/>
      <c r="N220" s="56"/>
      <c r="O220" s="56"/>
      <c r="P220" s="56"/>
      <c r="Q220" s="56"/>
      <c r="R220" s="56"/>
      <c r="S220" s="56"/>
      <c r="T220" s="56"/>
      <c r="U220" s="56"/>
      <c r="V220" s="56"/>
      <c r="W220" s="56"/>
      <c r="X220" s="56"/>
      <c r="Y220" s="56"/>
      <c r="Z220" s="56"/>
    </row>
    <row r="221" spans="1:26" ht="15.75" customHeight="1" x14ac:dyDescent="0.3">
      <c r="A221" s="80"/>
      <c r="B221" s="56"/>
      <c r="C221" s="56"/>
      <c r="D221" s="56"/>
      <c r="E221" s="56"/>
      <c r="F221" s="80"/>
      <c r="G221" s="80"/>
      <c r="H221" s="56"/>
      <c r="I221" s="56"/>
      <c r="J221" s="56"/>
      <c r="K221" s="56"/>
      <c r="L221" s="56"/>
      <c r="M221" s="56"/>
      <c r="N221" s="56"/>
      <c r="O221" s="56"/>
      <c r="P221" s="56"/>
      <c r="Q221" s="56"/>
      <c r="R221" s="56"/>
      <c r="S221" s="56"/>
      <c r="T221" s="56"/>
      <c r="U221" s="56"/>
      <c r="V221" s="56"/>
      <c r="W221" s="56"/>
      <c r="X221" s="56"/>
      <c r="Y221" s="56"/>
      <c r="Z221" s="56"/>
    </row>
    <row r="222" spans="1:26" ht="15.75" customHeight="1" x14ac:dyDescent="0.3">
      <c r="A222" s="80"/>
      <c r="B222" s="56"/>
      <c r="C222" s="56"/>
      <c r="D222" s="56"/>
      <c r="E222" s="56"/>
      <c r="F222" s="80"/>
      <c r="G222" s="80"/>
      <c r="H222" s="56"/>
      <c r="I222" s="56"/>
      <c r="J222" s="56"/>
      <c r="K222" s="56"/>
      <c r="L222" s="56"/>
      <c r="M222" s="56"/>
      <c r="N222" s="56"/>
      <c r="O222" s="56"/>
      <c r="P222" s="56"/>
      <c r="Q222" s="56"/>
      <c r="R222" s="56"/>
      <c r="S222" s="56"/>
      <c r="T222" s="56"/>
      <c r="U222" s="56"/>
      <c r="V222" s="56"/>
      <c r="W222" s="56"/>
      <c r="X222" s="56"/>
      <c r="Y222" s="56"/>
      <c r="Z222" s="56"/>
    </row>
    <row r="223" spans="1:26" ht="15.75" customHeight="1" x14ac:dyDescent="0.3">
      <c r="A223" s="80"/>
      <c r="B223" s="56"/>
      <c r="C223" s="56"/>
      <c r="D223" s="56"/>
      <c r="E223" s="56"/>
      <c r="F223" s="80"/>
      <c r="G223" s="80"/>
      <c r="H223" s="56"/>
      <c r="I223" s="56"/>
      <c r="J223" s="56"/>
      <c r="K223" s="56"/>
      <c r="L223" s="56"/>
      <c r="M223" s="56"/>
      <c r="N223" s="56"/>
      <c r="O223" s="56"/>
      <c r="P223" s="56"/>
      <c r="Q223" s="56"/>
      <c r="R223" s="56"/>
      <c r="S223" s="56"/>
      <c r="T223" s="56"/>
      <c r="U223" s="56"/>
      <c r="V223" s="56"/>
      <c r="W223" s="56"/>
      <c r="X223" s="56"/>
      <c r="Y223" s="56"/>
      <c r="Z223" s="56"/>
    </row>
    <row r="224" spans="1:26" ht="15.75" customHeight="1" x14ac:dyDescent="0.3">
      <c r="A224" s="80"/>
      <c r="B224" s="56"/>
      <c r="C224" s="56"/>
      <c r="D224" s="56"/>
      <c r="E224" s="56"/>
      <c r="F224" s="80"/>
      <c r="G224" s="80"/>
      <c r="H224" s="56"/>
      <c r="I224" s="56"/>
      <c r="J224" s="56"/>
      <c r="K224" s="56"/>
      <c r="L224" s="56"/>
      <c r="M224" s="56"/>
      <c r="N224" s="56"/>
      <c r="O224" s="56"/>
      <c r="P224" s="56"/>
      <c r="Q224" s="56"/>
      <c r="R224" s="56"/>
      <c r="S224" s="56"/>
      <c r="T224" s="56"/>
      <c r="U224" s="56"/>
      <c r="V224" s="56"/>
      <c r="W224" s="56"/>
      <c r="X224" s="56"/>
      <c r="Y224" s="56"/>
      <c r="Z224" s="56"/>
    </row>
    <row r="225" spans="1:26" ht="15.75" customHeight="1" x14ac:dyDescent="0.3">
      <c r="A225" s="80"/>
      <c r="B225" s="56"/>
      <c r="C225" s="56"/>
      <c r="D225" s="56"/>
      <c r="E225" s="56"/>
      <c r="F225" s="80"/>
      <c r="G225" s="80"/>
      <c r="H225" s="56"/>
      <c r="I225" s="56"/>
      <c r="J225" s="56"/>
      <c r="K225" s="56"/>
      <c r="L225" s="56"/>
      <c r="M225" s="56"/>
      <c r="N225" s="56"/>
      <c r="O225" s="56"/>
      <c r="P225" s="56"/>
      <c r="Q225" s="56"/>
      <c r="R225" s="56"/>
      <c r="S225" s="56"/>
      <c r="T225" s="56"/>
      <c r="U225" s="56"/>
      <c r="V225" s="56"/>
      <c r="W225" s="56"/>
      <c r="X225" s="56"/>
      <c r="Y225" s="56"/>
      <c r="Z225" s="56"/>
    </row>
    <row r="226" spans="1:26" ht="15.75" customHeight="1" x14ac:dyDescent="0.3">
      <c r="A226" s="80"/>
      <c r="B226" s="56"/>
      <c r="C226" s="56"/>
      <c r="D226" s="56"/>
      <c r="E226" s="56"/>
      <c r="F226" s="80"/>
      <c r="G226" s="80"/>
      <c r="H226" s="56"/>
      <c r="I226" s="56"/>
      <c r="J226" s="56"/>
      <c r="K226" s="56"/>
      <c r="L226" s="56"/>
      <c r="M226" s="56"/>
      <c r="N226" s="56"/>
      <c r="O226" s="56"/>
      <c r="P226" s="56"/>
      <c r="Q226" s="56"/>
      <c r="R226" s="56"/>
      <c r="S226" s="56"/>
      <c r="T226" s="56"/>
      <c r="U226" s="56"/>
      <c r="V226" s="56"/>
      <c r="W226" s="56"/>
      <c r="X226" s="56"/>
      <c r="Y226" s="56"/>
      <c r="Z226" s="56"/>
    </row>
    <row r="227" spans="1:26" ht="15.75" customHeight="1" x14ac:dyDescent="0.3">
      <c r="A227" s="80"/>
      <c r="B227" s="56"/>
      <c r="C227" s="56"/>
      <c r="D227" s="56"/>
      <c r="E227" s="56"/>
      <c r="F227" s="80"/>
      <c r="G227" s="80"/>
      <c r="H227" s="56"/>
      <c r="I227" s="56"/>
      <c r="J227" s="56"/>
      <c r="K227" s="56"/>
      <c r="L227" s="56"/>
      <c r="M227" s="56"/>
      <c r="N227" s="56"/>
      <c r="O227" s="56"/>
      <c r="P227" s="56"/>
      <c r="Q227" s="56"/>
      <c r="R227" s="56"/>
      <c r="S227" s="56"/>
      <c r="T227" s="56"/>
      <c r="U227" s="56"/>
      <c r="V227" s="56"/>
      <c r="W227" s="56"/>
      <c r="X227" s="56"/>
      <c r="Y227" s="56"/>
      <c r="Z227" s="56"/>
    </row>
    <row r="228" spans="1:26" ht="15.75" customHeight="1" x14ac:dyDescent="0.3">
      <c r="A228" s="80"/>
      <c r="B228" s="56"/>
      <c r="C228" s="56"/>
      <c r="D228" s="56"/>
      <c r="E228" s="56"/>
      <c r="F228" s="80"/>
      <c r="G228" s="80"/>
      <c r="H228" s="56"/>
      <c r="I228" s="56"/>
      <c r="J228" s="56"/>
      <c r="K228" s="56"/>
      <c r="L228" s="56"/>
      <c r="M228" s="56"/>
      <c r="N228" s="56"/>
      <c r="O228" s="56"/>
      <c r="P228" s="56"/>
      <c r="Q228" s="56"/>
      <c r="R228" s="56"/>
      <c r="S228" s="56"/>
      <c r="T228" s="56"/>
      <c r="U228" s="56"/>
      <c r="V228" s="56"/>
      <c r="W228" s="56"/>
      <c r="X228" s="56"/>
      <c r="Y228" s="56"/>
      <c r="Z228" s="56"/>
    </row>
    <row r="229" spans="1:26" ht="15.75" customHeight="1" x14ac:dyDescent="0.3">
      <c r="A229" s="80"/>
      <c r="B229" s="56"/>
      <c r="C229" s="56"/>
      <c r="D229" s="56"/>
      <c r="E229" s="56"/>
      <c r="F229" s="80"/>
      <c r="G229" s="80"/>
      <c r="H229" s="56"/>
      <c r="I229" s="56"/>
      <c r="J229" s="56"/>
      <c r="K229" s="56"/>
      <c r="L229" s="56"/>
      <c r="M229" s="56"/>
      <c r="N229" s="56"/>
      <c r="O229" s="56"/>
      <c r="P229" s="56"/>
      <c r="Q229" s="56"/>
      <c r="R229" s="56"/>
      <c r="S229" s="56"/>
      <c r="T229" s="56"/>
      <c r="U229" s="56"/>
      <c r="V229" s="56"/>
      <c r="W229" s="56"/>
      <c r="X229" s="56"/>
      <c r="Y229" s="56"/>
      <c r="Z229" s="56"/>
    </row>
    <row r="230" spans="1:26" ht="15.75" customHeight="1" x14ac:dyDescent="0.3">
      <c r="A230" s="80"/>
      <c r="B230" s="56"/>
      <c r="C230" s="56"/>
      <c r="D230" s="56"/>
      <c r="E230" s="56"/>
      <c r="F230" s="80"/>
      <c r="G230" s="80"/>
      <c r="H230" s="56"/>
      <c r="I230" s="56"/>
      <c r="J230" s="56"/>
      <c r="K230" s="56"/>
      <c r="L230" s="56"/>
      <c r="M230" s="56"/>
      <c r="N230" s="56"/>
      <c r="O230" s="56"/>
      <c r="P230" s="56"/>
      <c r="Q230" s="56"/>
      <c r="R230" s="56"/>
      <c r="S230" s="56"/>
      <c r="T230" s="56"/>
      <c r="U230" s="56"/>
      <c r="V230" s="56"/>
      <c r="W230" s="56"/>
      <c r="X230" s="56"/>
      <c r="Y230" s="56"/>
      <c r="Z230" s="56"/>
    </row>
    <row r="231" spans="1:26" ht="15.75" customHeight="1" x14ac:dyDescent="0.3">
      <c r="A231" s="80"/>
      <c r="B231" s="56"/>
      <c r="C231" s="56"/>
      <c r="D231" s="56"/>
      <c r="E231" s="56"/>
      <c r="F231" s="80"/>
      <c r="G231" s="80"/>
      <c r="H231" s="56"/>
      <c r="I231" s="56"/>
      <c r="J231" s="56"/>
      <c r="K231" s="56"/>
      <c r="L231" s="56"/>
      <c r="M231" s="56"/>
      <c r="N231" s="56"/>
      <c r="O231" s="56"/>
      <c r="P231" s="56"/>
      <c r="Q231" s="56"/>
      <c r="R231" s="56"/>
      <c r="S231" s="56"/>
      <c r="T231" s="56"/>
      <c r="U231" s="56"/>
      <c r="V231" s="56"/>
      <c r="W231" s="56"/>
      <c r="X231" s="56"/>
      <c r="Y231" s="56"/>
      <c r="Z231" s="56"/>
    </row>
    <row r="232" spans="1:26" ht="15.75" customHeight="1" x14ac:dyDescent="0.3">
      <c r="A232" s="80"/>
      <c r="B232" s="56"/>
      <c r="C232" s="56"/>
      <c r="D232" s="56"/>
      <c r="E232" s="56"/>
      <c r="F232" s="80"/>
      <c r="G232" s="80"/>
      <c r="H232" s="56"/>
      <c r="I232" s="56"/>
      <c r="J232" s="56"/>
      <c r="K232" s="56"/>
      <c r="L232" s="56"/>
      <c r="M232" s="56"/>
      <c r="N232" s="56"/>
      <c r="O232" s="56"/>
      <c r="P232" s="56"/>
      <c r="Q232" s="56"/>
      <c r="R232" s="56"/>
      <c r="S232" s="56"/>
      <c r="T232" s="56"/>
      <c r="U232" s="56"/>
      <c r="V232" s="56"/>
      <c r="W232" s="56"/>
      <c r="X232" s="56"/>
      <c r="Y232" s="56"/>
      <c r="Z232" s="56"/>
    </row>
    <row r="233" spans="1:26" ht="15.75" customHeight="1" x14ac:dyDescent="0.3">
      <c r="A233" s="80"/>
      <c r="B233" s="56"/>
      <c r="C233" s="56"/>
      <c r="D233" s="56"/>
      <c r="E233" s="56"/>
      <c r="F233" s="80"/>
      <c r="G233" s="80"/>
      <c r="H233" s="56"/>
      <c r="I233" s="56"/>
      <c r="J233" s="56"/>
      <c r="K233" s="56"/>
      <c r="L233" s="56"/>
      <c r="M233" s="56"/>
      <c r="N233" s="56"/>
      <c r="O233" s="56"/>
      <c r="P233" s="56"/>
      <c r="Q233" s="56"/>
      <c r="R233" s="56"/>
      <c r="S233" s="56"/>
      <c r="T233" s="56"/>
      <c r="U233" s="56"/>
      <c r="V233" s="56"/>
      <c r="W233" s="56"/>
      <c r="X233" s="56"/>
      <c r="Y233" s="56"/>
      <c r="Z233" s="56"/>
    </row>
    <row r="234" spans="1:26" ht="15.75" customHeight="1" x14ac:dyDescent="0.3">
      <c r="A234" s="80"/>
      <c r="B234" s="56"/>
      <c r="C234" s="56"/>
      <c r="D234" s="56"/>
      <c r="E234" s="56"/>
      <c r="F234" s="80"/>
      <c r="G234" s="80"/>
      <c r="H234" s="56"/>
      <c r="I234" s="56"/>
      <c r="J234" s="56"/>
      <c r="K234" s="56"/>
      <c r="L234" s="56"/>
      <c r="M234" s="56"/>
      <c r="N234" s="56"/>
      <c r="O234" s="56"/>
      <c r="P234" s="56"/>
      <c r="Q234" s="56"/>
      <c r="R234" s="56"/>
      <c r="S234" s="56"/>
      <c r="T234" s="56"/>
      <c r="U234" s="56"/>
      <c r="V234" s="56"/>
      <c r="W234" s="56"/>
      <c r="X234" s="56"/>
      <c r="Y234" s="56"/>
      <c r="Z234" s="56"/>
    </row>
    <row r="235" spans="1:26" ht="15.75" customHeight="1" x14ac:dyDescent="0.3">
      <c r="A235" s="80"/>
      <c r="B235" s="56"/>
      <c r="C235" s="56"/>
      <c r="D235" s="56"/>
      <c r="E235" s="56"/>
      <c r="F235" s="80"/>
      <c r="G235" s="80"/>
      <c r="H235" s="56"/>
      <c r="I235" s="56"/>
      <c r="J235" s="56"/>
      <c r="K235" s="56"/>
      <c r="L235" s="56"/>
      <c r="M235" s="56"/>
      <c r="N235" s="56"/>
      <c r="O235" s="56"/>
      <c r="P235" s="56"/>
      <c r="Q235" s="56"/>
      <c r="R235" s="56"/>
      <c r="S235" s="56"/>
      <c r="T235" s="56"/>
      <c r="U235" s="56"/>
      <c r="V235" s="56"/>
      <c r="W235" s="56"/>
      <c r="X235" s="56"/>
      <c r="Y235" s="56"/>
      <c r="Z235" s="56"/>
    </row>
    <row r="236" spans="1:26" ht="15.75" customHeight="1" x14ac:dyDescent="0.3">
      <c r="A236" s="80"/>
      <c r="B236" s="56"/>
      <c r="C236" s="56"/>
      <c r="D236" s="56"/>
      <c r="E236" s="56"/>
      <c r="F236" s="80"/>
      <c r="G236" s="80"/>
      <c r="H236" s="56"/>
      <c r="I236" s="56"/>
      <c r="J236" s="56"/>
      <c r="K236" s="56"/>
      <c r="L236" s="56"/>
      <c r="M236" s="56"/>
      <c r="N236" s="56"/>
      <c r="O236" s="56"/>
      <c r="P236" s="56"/>
      <c r="Q236" s="56"/>
      <c r="R236" s="56"/>
      <c r="S236" s="56"/>
      <c r="T236" s="56"/>
      <c r="U236" s="56"/>
      <c r="V236" s="56"/>
      <c r="W236" s="56"/>
      <c r="X236" s="56"/>
      <c r="Y236" s="56"/>
      <c r="Z236" s="56"/>
    </row>
    <row r="237" spans="1:26" ht="15.75" customHeight="1" x14ac:dyDescent="0.3">
      <c r="A237" s="80"/>
      <c r="B237" s="56"/>
      <c r="C237" s="56"/>
      <c r="D237" s="56"/>
      <c r="E237" s="56"/>
      <c r="F237" s="80"/>
      <c r="G237" s="80"/>
      <c r="H237" s="56"/>
      <c r="I237" s="56"/>
      <c r="J237" s="56"/>
      <c r="K237" s="56"/>
      <c r="L237" s="56"/>
      <c r="M237" s="56"/>
      <c r="N237" s="56"/>
      <c r="O237" s="56"/>
      <c r="P237" s="56"/>
      <c r="Q237" s="56"/>
      <c r="R237" s="56"/>
      <c r="S237" s="56"/>
      <c r="T237" s="56"/>
      <c r="U237" s="56"/>
      <c r="V237" s="56"/>
      <c r="W237" s="56"/>
      <c r="X237" s="56"/>
      <c r="Y237" s="56"/>
      <c r="Z237" s="56"/>
    </row>
    <row r="238" spans="1:26" ht="15.75" customHeight="1" x14ac:dyDescent="0.3">
      <c r="A238" s="80"/>
      <c r="B238" s="56"/>
      <c r="C238" s="56"/>
      <c r="D238" s="56"/>
      <c r="E238" s="56"/>
      <c r="F238" s="80"/>
      <c r="G238" s="80"/>
      <c r="H238" s="56"/>
      <c r="I238" s="56"/>
      <c r="J238" s="56"/>
      <c r="K238" s="56"/>
      <c r="L238" s="56"/>
      <c r="M238" s="56"/>
      <c r="N238" s="56"/>
      <c r="O238" s="56"/>
      <c r="P238" s="56"/>
      <c r="Q238" s="56"/>
      <c r="R238" s="56"/>
      <c r="S238" s="56"/>
      <c r="T238" s="56"/>
      <c r="U238" s="56"/>
      <c r="V238" s="56"/>
      <c r="W238" s="56"/>
      <c r="X238" s="56"/>
      <c r="Y238" s="56"/>
      <c r="Z238" s="56"/>
    </row>
    <row r="239" spans="1:26" ht="15.75" customHeight="1" x14ac:dyDescent="0.3">
      <c r="A239" s="80"/>
      <c r="B239" s="56"/>
      <c r="C239" s="56"/>
      <c r="D239" s="56"/>
      <c r="E239" s="56"/>
      <c r="F239" s="80"/>
      <c r="G239" s="80"/>
      <c r="H239" s="56"/>
      <c r="I239" s="56"/>
      <c r="J239" s="56"/>
      <c r="K239" s="56"/>
      <c r="L239" s="56"/>
      <c r="M239" s="56"/>
      <c r="N239" s="56"/>
      <c r="O239" s="56"/>
      <c r="P239" s="56"/>
      <c r="Q239" s="56"/>
      <c r="R239" s="56"/>
      <c r="S239" s="56"/>
      <c r="T239" s="56"/>
      <c r="U239" s="56"/>
      <c r="V239" s="56"/>
      <c r="W239" s="56"/>
      <c r="X239" s="56"/>
      <c r="Y239" s="56"/>
      <c r="Z239" s="56"/>
    </row>
    <row r="240" spans="1:26" ht="15.75" customHeight="1" x14ac:dyDescent="0.3">
      <c r="A240" s="80"/>
      <c r="B240" s="56"/>
      <c r="C240" s="56"/>
      <c r="D240" s="56"/>
      <c r="E240" s="56"/>
      <c r="F240" s="80"/>
      <c r="G240" s="80"/>
      <c r="H240" s="56"/>
      <c r="I240" s="56"/>
      <c r="J240" s="56"/>
      <c r="K240" s="56"/>
      <c r="L240" s="56"/>
      <c r="M240" s="56"/>
      <c r="N240" s="56"/>
      <c r="O240" s="56"/>
      <c r="P240" s="56"/>
      <c r="Q240" s="56"/>
      <c r="R240" s="56"/>
      <c r="S240" s="56"/>
      <c r="T240" s="56"/>
      <c r="U240" s="56"/>
      <c r="V240" s="56"/>
      <c r="W240" s="56"/>
      <c r="X240" s="56"/>
      <c r="Y240" s="56"/>
      <c r="Z240" s="56"/>
    </row>
    <row r="241" spans="1:26" ht="15.75" customHeight="1" x14ac:dyDescent="0.3">
      <c r="A241" s="80"/>
      <c r="B241" s="56"/>
      <c r="C241" s="56"/>
      <c r="D241" s="56"/>
      <c r="E241" s="56"/>
      <c r="F241" s="80"/>
      <c r="G241" s="80"/>
      <c r="H241" s="56"/>
      <c r="I241" s="56"/>
      <c r="J241" s="56"/>
      <c r="K241" s="56"/>
      <c r="L241" s="56"/>
      <c r="M241" s="56"/>
      <c r="N241" s="56"/>
      <c r="O241" s="56"/>
      <c r="P241" s="56"/>
      <c r="Q241" s="56"/>
      <c r="R241" s="56"/>
      <c r="S241" s="56"/>
      <c r="T241" s="56"/>
      <c r="U241" s="56"/>
      <c r="V241" s="56"/>
      <c r="W241" s="56"/>
      <c r="X241" s="56"/>
      <c r="Y241" s="56"/>
      <c r="Z241" s="56"/>
    </row>
    <row r="242" spans="1:26" ht="15.75" customHeight="1" x14ac:dyDescent="0.3">
      <c r="A242" s="80"/>
      <c r="B242" s="56"/>
      <c r="C242" s="56"/>
      <c r="D242" s="56"/>
      <c r="E242" s="56"/>
      <c r="F242" s="80"/>
      <c r="G242" s="80"/>
      <c r="H242" s="56"/>
      <c r="I242" s="56"/>
      <c r="J242" s="56"/>
      <c r="K242" s="56"/>
      <c r="L242" s="56"/>
      <c r="M242" s="56"/>
      <c r="N242" s="56"/>
      <c r="O242" s="56"/>
      <c r="P242" s="56"/>
      <c r="Q242" s="56"/>
      <c r="R242" s="56"/>
      <c r="S242" s="56"/>
      <c r="T242" s="56"/>
      <c r="U242" s="56"/>
      <c r="V242" s="56"/>
      <c r="W242" s="56"/>
      <c r="X242" s="56"/>
      <c r="Y242" s="56"/>
      <c r="Z242" s="56"/>
    </row>
    <row r="243" spans="1:26" ht="15.75" customHeight="1" x14ac:dyDescent="0.3">
      <c r="A243" s="80"/>
      <c r="B243" s="56"/>
      <c r="C243" s="56"/>
      <c r="D243" s="56"/>
      <c r="E243" s="56"/>
      <c r="F243" s="80"/>
      <c r="G243" s="80"/>
      <c r="H243" s="56"/>
      <c r="I243" s="56"/>
      <c r="J243" s="56"/>
      <c r="K243" s="56"/>
      <c r="L243" s="56"/>
      <c r="M243" s="56"/>
      <c r="N243" s="56"/>
      <c r="O243" s="56"/>
      <c r="P243" s="56"/>
      <c r="Q243" s="56"/>
      <c r="R243" s="56"/>
      <c r="S243" s="56"/>
      <c r="T243" s="56"/>
      <c r="U243" s="56"/>
      <c r="V243" s="56"/>
      <c r="W243" s="56"/>
      <c r="X243" s="56"/>
      <c r="Y243" s="56"/>
      <c r="Z243" s="56"/>
    </row>
    <row r="244" spans="1:26" ht="15.75" customHeight="1" x14ac:dyDescent="0.3">
      <c r="A244" s="80"/>
      <c r="B244" s="56"/>
      <c r="C244" s="56"/>
      <c r="D244" s="56"/>
      <c r="E244" s="56"/>
      <c r="F244" s="80"/>
      <c r="G244" s="80"/>
      <c r="H244" s="56"/>
      <c r="I244" s="56"/>
      <c r="J244" s="56"/>
      <c r="K244" s="56"/>
      <c r="L244" s="56"/>
      <c r="M244" s="56"/>
      <c r="N244" s="56"/>
      <c r="O244" s="56"/>
      <c r="P244" s="56"/>
      <c r="Q244" s="56"/>
      <c r="R244" s="56"/>
      <c r="S244" s="56"/>
      <c r="T244" s="56"/>
      <c r="U244" s="56"/>
      <c r="V244" s="56"/>
      <c r="W244" s="56"/>
      <c r="X244" s="56"/>
      <c r="Y244" s="56"/>
      <c r="Z244" s="56"/>
    </row>
    <row r="245" spans="1:26" ht="15.75" customHeight="1" x14ac:dyDescent="0.3">
      <c r="A245" s="80"/>
      <c r="B245" s="56"/>
      <c r="C245" s="56"/>
      <c r="D245" s="56"/>
      <c r="E245" s="56"/>
      <c r="F245" s="80"/>
      <c r="G245" s="80"/>
      <c r="H245" s="56"/>
      <c r="I245" s="56"/>
      <c r="J245" s="56"/>
      <c r="K245" s="56"/>
      <c r="L245" s="56"/>
      <c r="M245" s="56"/>
      <c r="N245" s="56"/>
      <c r="O245" s="56"/>
      <c r="P245" s="56"/>
      <c r="Q245" s="56"/>
      <c r="R245" s="56"/>
      <c r="S245" s="56"/>
      <c r="T245" s="56"/>
      <c r="U245" s="56"/>
      <c r="V245" s="56"/>
      <c r="W245" s="56"/>
      <c r="X245" s="56"/>
      <c r="Y245" s="56"/>
      <c r="Z245" s="56"/>
    </row>
    <row r="246" spans="1:26" ht="15.75" customHeight="1" x14ac:dyDescent="0.3">
      <c r="A246" s="80"/>
      <c r="B246" s="56"/>
      <c r="C246" s="56"/>
      <c r="D246" s="56"/>
      <c r="E246" s="56"/>
      <c r="F246" s="80"/>
      <c r="G246" s="80"/>
      <c r="H246" s="56"/>
      <c r="I246" s="56"/>
      <c r="J246" s="56"/>
      <c r="K246" s="56"/>
      <c r="L246" s="56"/>
      <c r="M246" s="56"/>
      <c r="N246" s="56"/>
      <c r="O246" s="56"/>
      <c r="P246" s="56"/>
      <c r="Q246" s="56"/>
      <c r="R246" s="56"/>
      <c r="S246" s="56"/>
      <c r="T246" s="56"/>
      <c r="U246" s="56"/>
      <c r="V246" s="56"/>
      <c r="W246" s="56"/>
      <c r="X246" s="56"/>
      <c r="Y246" s="56"/>
      <c r="Z246" s="56"/>
    </row>
    <row r="247" spans="1:26" ht="15.75" customHeight="1" x14ac:dyDescent="0.3">
      <c r="A247" s="80"/>
      <c r="B247" s="56"/>
      <c r="C247" s="56"/>
      <c r="D247" s="56"/>
      <c r="E247" s="56"/>
      <c r="F247" s="80"/>
      <c r="G247" s="80"/>
      <c r="H247" s="56"/>
      <c r="I247" s="56"/>
      <c r="J247" s="56"/>
      <c r="K247" s="56"/>
      <c r="L247" s="56"/>
      <c r="M247" s="56"/>
      <c r="N247" s="56"/>
      <c r="O247" s="56"/>
      <c r="P247" s="56"/>
      <c r="Q247" s="56"/>
      <c r="R247" s="56"/>
      <c r="S247" s="56"/>
      <c r="T247" s="56"/>
      <c r="U247" s="56"/>
      <c r="V247" s="56"/>
      <c r="W247" s="56"/>
      <c r="X247" s="56"/>
      <c r="Y247" s="56"/>
      <c r="Z247" s="56"/>
    </row>
    <row r="248" spans="1:26" ht="15.75" customHeight="1" x14ac:dyDescent="0.3">
      <c r="A248" s="80"/>
      <c r="B248" s="56"/>
      <c r="C248" s="56"/>
      <c r="D248" s="56"/>
      <c r="E248" s="56"/>
      <c r="F248" s="80"/>
      <c r="G248" s="80"/>
      <c r="H248" s="56"/>
      <c r="I248" s="56"/>
      <c r="J248" s="56"/>
      <c r="K248" s="56"/>
      <c r="L248" s="56"/>
      <c r="M248" s="56"/>
      <c r="N248" s="56"/>
      <c r="O248" s="56"/>
      <c r="P248" s="56"/>
      <c r="Q248" s="56"/>
      <c r="R248" s="56"/>
      <c r="S248" s="56"/>
      <c r="T248" s="56"/>
      <c r="U248" s="56"/>
      <c r="V248" s="56"/>
      <c r="W248" s="56"/>
      <c r="X248" s="56"/>
      <c r="Y248" s="56"/>
      <c r="Z248" s="56"/>
    </row>
    <row r="249" spans="1:26" ht="15.75" customHeight="1" x14ac:dyDescent="0.3">
      <c r="A249" s="80"/>
      <c r="B249" s="56"/>
      <c r="C249" s="56"/>
      <c r="D249" s="56"/>
      <c r="E249" s="56"/>
      <c r="F249" s="80"/>
      <c r="G249" s="80"/>
      <c r="H249" s="56"/>
      <c r="I249" s="56"/>
      <c r="J249" s="56"/>
      <c r="K249" s="56"/>
      <c r="L249" s="56"/>
      <c r="M249" s="56"/>
      <c r="N249" s="56"/>
      <c r="O249" s="56"/>
      <c r="P249" s="56"/>
      <c r="Q249" s="56"/>
      <c r="R249" s="56"/>
      <c r="S249" s="56"/>
      <c r="T249" s="56"/>
      <c r="U249" s="56"/>
      <c r="V249" s="56"/>
      <c r="W249" s="56"/>
      <c r="X249" s="56"/>
      <c r="Y249" s="56"/>
      <c r="Z249" s="56"/>
    </row>
    <row r="250" spans="1:26" ht="15.75" customHeight="1" x14ac:dyDescent="0.3">
      <c r="A250" s="80"/>
      <c r="B250" s="56"/>
      <c r="C250" s="56"/>
      <c r="D250" s="56"/>
      <c r="E250" s="56"/>
      <c r="F250" s="80"/>
      <c r="G250" s="80"/>
      <c r="H250" s="56"/>
      <c r="I250" s="56"/>
      <c r="J250" s="56"/>
      <c r="K250" s="56"/>
      <c r="L250" s="56"/>
      <c r="M250" s="56"/>
      <c r="N250" s="56"/>
      <c r="O250" s="56"/>
      <c r="P250" s="56"/>
      <c r="Q250" s="56"/>
      <c r="R250" s="56"/>
      <c r="S250" s="56"/>
      <c r="T250" s="56"/>
      <c r="U250" s="56"/>
      <c r="V250" s="56"/>
      <c r="W250" s="56"/>
      <c r="X250" s="56"/>
      <c r="Y250" s="56"/>
      <c r="Z250" s="56"/>
    </row>
    <row r="251" spans="1:26" ht="15.75" customHeight="1" x14ac:dyDescent="0.3">
      <c r="A251" s="80"/>
      <c r="B251" s="56"/>
      <c r="C251" s="56"/>
      <c r="D251" s="56"/>
      <c r="E251" s="56"/>
      <c r="F251" s="80"/>
      <c r="G251" s="80"/>
      <c r="H251" s="56"/>
      <c r="I251" s="56"/>
      <c r="J251" s="56"/>
      <c r="K251" s="56"/>
      <c r="L251" s="56"/>
      <c r="M251" s="56"/>
      <c r="N251" s="56"/>
      <c r="O251" s="56"/>
      <c r="P251" s="56"/>
      <c r="Q251" s="56"/>
      <c r="R251" s="56"/>
      <c r="S251" s="56"/>
      <c r="T251" s="56"/>
      <c r="U251" s="56"/>
      <c r="V251" s="56"/>
      <c r="W251" s="56"/>
      <c r="X251" s="56"/>
      <c r="Y251" s="56"/>
      <c r="Z251" s="56"/>
    </row>
    <row r="252" spans="1:26" ht="15.75" customHeight="1" x14ac:dyDescent="0.3">
      <c r="A252" s="80"/>
      <c r="B252" s="56"/>
      <c r="C252" s="56"/>
      <c r="D252" s="56"/>
      <c r="E252" s="56"/>
      <c r="F252" s="80"/>
      <c r="G252" s="80"/>
      <c r="H252" s="56"/>
      <c r="I252" s="56"/>
      <c r="J252" s="56"/>
      <c r="K252" s="56"/>
      <c r="L252" s="56"/>
      <c r="M252" s="56"/>
      <c r="N252" s="56"/>
      <c r="O252" s="56"/>
      <c r="P252" s="56"/>
      <c r="Q252" s="56"/>
      <c r="R252" s="56"/>
      <c r="S252" s="56"/>
      <c r="T252" s="56"/>
      <c r="U252" s="56"/>
      <c r="V252" s="56"/>
      <c r="W252" s="56"/>
      <c r="X252" s="56"/>
      <c r="Y252" s="56"/>
      <c r="Z252" s="56"/>
    </row>
    <row r="253" spans="1:26" ht="15.75" customHeight="1" x14ac:dyDescent="0.3">
      <c r="A253" s="80"/>
      <c r="B253" s="56"/>
      <c r="C253" s="56"/>
      <c r="D253" s="56"/>
      <c r="E253" s="56"/>
      <c r="F253" s="80"/>
      <c r="G253" s="80"/>
      <c r="H253" s="56"/>
      <c r="I253" s="56"/>
      <c r="J253" s="56"/>
      <c r="K253" s="56"/>
      <c r="L253" s="56"/>
      <c r="M253" s="56"/>
      <c r="N253" s="56"/>
      <c r="O253" s="56"/>
      <c r="P253" s="56"/>
      <c r="Q253" s="56"/>
      <c r="R253" s="56"/>
      <c r="S253" s="56"/>
      <c r="T253" s="56"/>
      <c r="U253" s="56"/>
      <c r="V253" s="56"/>
      <c r="W253" s="56"/>
      <c r="X253" s="56"/>
      <c r="Y253" s="56"/>
      <c r="Z253" s="56"/>
    </row>
    <row r="254" spans="1:26" ht="15.75" customHeight="1" x14ac:dyDescent="0.3">
      <c r="A254" s="80"/>
      <c r="B254" s="56"/>
      <c r="C254" s="56"/>
      <c r="D254" s="56"/>
      <c r="E254" s="56"/>
      <c r="F254" s="80"/>
      <c r="G254" s="80"/>
      <c r="H254" s="56"/>
      <c r="I254" s="56"/>
      <c r="J254" s="56"/>
      <c r="K254" s="56"/>
      <c r="L254" s="56"/>
      <c r="M254" s="56"/>
      <c r="N254" s="56"/>
      <c r="O254" s="56"/>
      <c r="P254" s="56"/>
      <c r="Q254" s="56"/>
      <c r="R254" s="56"/>
      <c r="S254" s="56"/>
      <c r="T254" s="56"/>
      <c r="U254" s="56"/>
      <c r="V254" s="56"/>
      <c r="W254" s="56"/>
      <c r="X254" s="56"/>
      <c r="Y254" s="56"/>
      <c r="Z254" s="56"/>
    </row>
    <row r="255" spans="1:26" ht="15.75" customHeight="1" x14ac:dyDescent="0.3">
      <c r="A255" s="80"/>
      <c r="B255" s="56"/>
      <c r="C255" s="56"/>
      <c r="D255" s="56"/>
      <c r="E255" s="56"/>
      <c r="F255" s="80"/>
      <c r="G255" s="80"/>
      <c r="H255" s="56"/>
      <c r="I255" s="56"/>
      <c r="J255" s="56"/>
      <c r="K255" s="56"/>
      <c r="L255" s="56"/>
      <c r="M255" s="56"/>
      <c r="N255" s="56"/>
      <c r="O255" s="56"/>
      <c r="P255" s="56"/>
      <c r="Q255" s="56"/>
      <c r="R255" s="56"/>
      <c r="S255" s="56"/>
      <c r="T255" s="56"/>
      <c r="U255" s="56"/>
      <c r="V255" s="56"/>
      <c r="W255" s="56"/>
      <c r="X255" s="56"/>
      <c r="Y255" s="56"/>
      <c r="Z255" s="56"/>
    </row>
    <row r="256" spans="1:26" ht="15.75" customHeight="1" x14ac:dyDescent="0.3">
      <c r="A256" s="80"/>
      <c r="B256" s="56"/>
      <c r="C256" s="56"/>
      <c r="D256" s="56"/>
      <c r="E256" s="56"/>
      <c r="F256" s="80"/>
      <c r="G256" s="80"/>
      <c r="H256" s="56"/>
      <c r="I256" s="56"/>
      <c r="J256" s="56"/>
      <c r="K256" s="56"/>
      <c r="L256" s="56"/>
      <c r="M256" s="56"/>
      <c r="N256" s="56"/>
      <c r="O256" s="56"/>
      <c r="P256" s="56"/>
      <c r="Q256" s="56"/>
      <c r="R256" s="56"/>
      <c r="S256" s="56"/>
      <c r="T256" s="56"/>
      <c r="U256" s="56"/>
      <c r="V256" s="56"/>
      <c r="W256" s="56"/>
      <c r="X256" s="56"/>
      <c r="Y256" s="56"/>
      <c r="Z256" s="56"/>
    </row>
    <row r="257" spans="1:26" ht="15.75" customHeight="1" x14ac:dyDescent="0.3">
      <c r="A257" s="80"/>
      <c r="B257" s="56"/>
      <c r="C257" s="56"/>
      <c r="D257" s="56"/>
      <c r="E257" s="56"/>
      <c r="F257" s="80"/>
      <c r="G257" s="80"/>
      <c r="H257" s="56"/>
      <c r="I257" s="56"/>
      <c r="J257" s="56"/>
      <c r="K257" s="56"/>
      <c r="L257" s="56"/>
      <c r="M257" s="56"/>
      <c r="N257" s="56"/>
      <c r="O257" s="56"/>
      <c r="P257" s="56"/>
      <c r="Q257" s="56"/>
      <c r="R257" s="56"/>
      <c r="S257" s="56"/>
      <c r="T257" s="56"/>
      <c r="U257" s="56"/>
      <c r="V257" s="56"/>
      <c r="W257" s="56"/>
      <c r="X257" s="56"/>
      <c r="Y257" s="56"/>
      <c r="Z257" s="56"/>
    </row>
    <row r="258" spans="1:26" ht="15.75" customHeight="1" x14ac:dyDescent="0.3">
      <c r="A258" s="80"/>
      <c r="B258" s="56"/>
      <c r="C258" s="56"/>
      <c r="D258" s="56"/>
      <c r="E258" s="56"/>
      <c r="F258" s="80"/>
      <c r="G258" s="80"/>
      <c r="H258" s="56"/>
      <c r="I258" s="56"/>
      <c r="J258" s="56"/>
      <c r="K258" s="56"/>
      <c r="L258" s="56"/>
      <c r="M258" s="56"/>
      <c r="N258" s="56"/>
      <c r="O258" s="56"/>
      <c r="P258" s="56"/>
      <c r="Q258" s="56"/>
      <c r="R258" s="56"/>
      <c r="S258" s="56"/>
      <c r="T258" s="56"/>
      <c r="U258" s="56"/>
      <c r="V258" s="56"/>
      <c r="W258" s="56"/>
      <c r="X258" s="56"/>
      <c r="Y258" s="56"/>
      <c r="Z258" s="56"/>
    </row>
    <row r="259" spans="1:26" ht="15.75" customHeight="1" x14ac:dyDescent="0.3">
      <c r="A259" s="80"/>
      <c r="B259" s="56"/>
      <c r="C259" s="56"/>
      <c r="D259" s="56"/>
      <c r="E259" s="56"/>
      <c r="F259" s="80"/>
      <c r="G259" s="80"/>
      <c r="H259" s="56"/>
      <c r="I259" s="56"/>
      <c r="J259" s="56"/>
      <c r="K259" s="56"/>
      <c r="L259" s="56"/>
      <c r="M259" s="56"/>
      <c r="N259" s="56"/>
      <c r="O259" s="56"/>
      <c r="P259" s="56"/>
      <c r="Q259" s="56"/>
      <c r="R259" s="56"/>
      <c r="S259" s="56"/>
      <c r="T259" s="56"/>
      <c r="U259" s="56"/>
      <c r="V259" s="56"/>
      <c r="W259" s="56"/>
      <c r="X259" s="56"/>
      <c r="Y259" s="56"/>
      <c r="Z259" s="56"/>
    </row>
    <row r="260" spans="1:26" ht="15.75" customHeight="1" x14ac:dyDescent="0.3">
      <c r="A260" s="80"/>
      <c r="B260" s="56"/>
      <c r="C260" s="56"/>
      <c r="D260" s="56"/>
      <c r="E260" s="56"/>
      <c r="F260" s="80"/>
      <c r="G260" s="80"/>
      <c r="H260" s="56"/>
      <c r="I260" s="56"/>
      <c r="J260" s="56"/>
      <c r="K260" s="56"/>
      <c r="L260" s="56"/>
      <c r="M260" s="56"/>
      <c r="N260" s="56"/>
      <c r="O260" s="56"/>
      <c r="P260" s="56"/>
      <c r="Q260" s="56"/>
      <c r="R260" s="56"/>
      <c r="S260" s="56"/>
      <c r="T260" s="56"/>
      <c r="U260" s="56"/>
      <c r="V260" s="56"/>
      <c r="W260" s="56"/>
      <c r="X260" s="56"/>
      <c r="Y260" s="56"/>
      <c r="Z260" s="56"/>
    </row>
    <row r="261" spans="1:26" ht="15.75" customHeight="1" x14ac:dyDescent="0.3">
      <c r="A261" s="80"/>
      <c r="B261" s="56"/>
      <c r="C261" s="56"/>
      <c r="D261" s="56"/>
      <c r="E261" s="56"/>
      <c r="F261" s="80"/>
      <c r="G261" s="80"/>
      <c r="H261" s="56"/>
      <c r="I261" s="56"/>
      <c r="J261" s="56"/>
      <c r="K261" s="56"/>
      <c r="L261" s="56"/>
      <c r="M261" s="56"/>
      <c r="N261" s="56"/>
      <c r="O261" s="56"/>
      <c r="P261" s="56"/>
      <c r="Q261" s="56"/>
      <c r="R261" s="56"/>
      <c r="S261" s="56"/>
      <c r="T261" s="56"/>
      <c r="U261" s="56"/>
      <c r="V261" s="56"/>
      <c r="W261" s="56"/>
      <c r="X261" s="56"/>
      <c r="Y261" s="56"/>
      <c r="Z261" s="56"/>
    </row>
    <row r="262" spans="1:26" ht="15.75" customHeight="1" x14ac:dyDescent="0.3">
      <c r="A262" s="80"/>
      <c r="B262" s="56"/>
      <c r="C262" s="56"/>
      <c r="D262" s="56"/>
      <c r="E262" s="56"/>
      <c r="F262" s="80"/>
      <c r="G262" s="80"/>
      <c r="H262" s="56"/>
      <c r="I262" s="56"/>
      <c r="J262" s="56"/>
      <c r="K262" s="56"/>
      <c r="L262" s="56"/>
      <c r="M262" s="56"/>
      <c r="N262" s="56"/>
      <c r="O262" s="56"/>
      <c r="P262" s="56"/>
      <c r="Q262" s="56"/>
      <c r="R262" s="56"/>
      <c r="S262" s="56"/>
      <c r="T262" s="56"/>
      <c r="U262" s="56"/>
      <c r="V262" s="56"/>
      <c r="W262" s="56"/>
      <c r="X262" s="56"/>
      <c r="Y262" s="56"/>
      <c r="Z262" s="56"/>
    </row>
    <row r="263" spans="1:26" ht="15.75" customHeight="1" x14ac:dyDescent="0.3">
      <c r="A263" s="80"/>
      <c r="B263" s="56"/>
      <c r="C263" s="56"/>
      <c r="D263" s="56"/>
      <c r="E263" s="56"/>
      <c r="F263" s="80"/>
      <c r="G263" s="80"/>
      <c r="H263" s="56"/>
      <c r="I263" s="56"/>
      <c r="J263" s="56"/>
      <c r="K263" s="56"/>
      <c r="L263" s="56"/>
      <c r="M263" s="56"/>
      <c r="N263" s="56"/>
      <c r="O263" s="56"/>
      <c r="P263" s="56"/>
      <c r="Q263" s="56"/>
      <c r="R263" s="56"/>
      <c r="S263" s="56"/>
      <c r="T263" s="56"/>
      <c r="U263" s="56"/>
      <c r="V263" s="56"/>
      <c r="W263" s="56"/>
      <c r="X263" s="56"/>
      <c r="Y263" s="56"/>
      <c r="Z263" s="56"/>
    </row>
    <row r="264" spans="1:26" ht="15.75" customHeight="1" x14ac:dyDescent="0.3">
      <c r="A264" s="80"/>
      <c r="B264" s="56"/>
      <c r="C264" s="56"/>
      <c r="D264" s="56"/>
      <c r="E264" s="56"/>
      <c r="F264" s="80"/>
      <c r="G264" s="80"/>
      <c r="H264" s="56"/>
      <c r="I264" s="56"/>
      <c r="J264" s="56"/>
      <c r="K264" s="56"/>
      <c r="L264" s="56"/>
      <c r="M264" s="56"/>
      <c r="N264" s="56"/>
      <c r="O264" s="56"/>
      <c r="P264" s="56"/>
      <c r="Q264" s="56"/>
      <c r="R264" s="56"/>
      <c r="S264" s="56"/>
      <c r="T264" s="56"/>
      <c r="U264" s="56"/>
      <c r="V264" s="56"/>
      <c r="W264" s="56"/>
      <c r="X264" s="56"/>
      <c r="Y264" s="56"/>
      <c r="Z264" s="56"/>
    </row>
    <row r="265" spans="1:26" ht="15.75" customHeight="1" x14ac:dyDescent="0.3">
      <c r="A265" s="80"/>
      <c r="B265" s="56"/>
      <c r="C265" s="56"/>
      <c r="D265" s="56"/>
      <c r="E265" s="56"/>
      <c r="F265" s="80"/>
      <c r="G265" s="80"/>
      <c r="H265" s="56"/>
      <c r="I265" s="56"/>
      <c r="J265" s="56"/>
      <c r="K265" s="56"/>
      <c r="L265" s="56"/>
      <c r="M265" s="56"/>
      <c r="N265" s="56"/>
      <c r="O265" s="56"/>
      <c r="P265" s="56"/>
      <c r="Q265" s="56"/>
      <c r="R265" s="56"/>
      <c r="S265" s="56"/>
      <c r="T265" s="56"/>
      <c r="U265" s="56"/>
      <c r="V265" s="56"/>
      <c r="W265" s="56"/>
      <c r="X265" s="56"/>
      <c r="Y265" s="56"/>
      <c r="Z265" s="56"/>
    </row>
    <row r="266" spans="1:26" ht="15.75" customHeight="1" x14ac:dyDescent="0.3">
      <c r="A266" s="80"/>
      <c r="B266" s="56"/>
      <c r="C266" s="56"/>
      <c r="D266" s="56"/>
      <c r="E266" s="56"/>
      <c r="F266" s="80"/>
      <c r="G266" s="80"/>
      <c r="H266" s="56"/>
      <c r="I266" s="56"/>
      <c r="J266" s="56"/>
      <c r="K266" s="56"/>
      <c r="L266" s="56"/>
      <c r="M266" s="56"/>
      <c r="N266" s="56"/>
      <c r="O266" s="56"/>
      <c r="P266" s="56"/>
      <c r="Q266" s="56"/>
      <c r="R266" s="56"/>
      <c r="S266" s="56"/>
      <c r="T266" s="56"/>
      <c r="U266" s="56"/>
      <c r="V266" s="56"/>
      <c r="W266" s="56"/>
      <c r="X266" s="56"/>
      <c r="Y266" s="56"/>
      <c r="Z266" s="56"/>
    </row>
    <row r="267" spans="1:26" ht="15.75" customHeight="1" x14ac:dyDescent="0.3">
      <c r="A267" s="80"/>
      <c r="B267" s="56"/>
      <c r="C267" s="56"/>
      <c r="D267" s="56"/>
      <c r="E267" s="56"/>
      <c r="F267" s="80"/>
      <c r="G267" s="80"/>
      <c r="H267" s="56"/>
      <c r="I267" s="56"/>
      <c r="J267" s="56"/>
      <c r="K267" s="56"/>
      <c r="L267" s="56"/>
      <c r="M267" s="56"/>
      <c r="N267" s="56"/>
      <c r="O267" s="56"/>
      <c r="P267" s="56"/>
      <c r="Q267" s="56"/>
      <c r="R267" s="56"/>
      <c r="S267" s="56"/>
      <c r="T267" s="56"/>
      <c r="U267" s="56"/>
      <c r="V267" s="56"/>
      <c r="W267" s="56"/>
      <c r="X267" s="56"/>
      <c r="Y267" s="56"/>
      <c r="Z267" s="56"/>
    </row>
    <row r="268" spans="1:26" ht="15.75" customHeight="1" x14ac:dyDescent="0.3">
      <c r="A268" s="80"/>
      <c r="B268" s="56"/>
      <c r="C268" s="56"/>
      <c r="D268" s="56"/>
      <c r="E268" s="56"/>
      <c r="F268" s="80"/>
      <c r="G268" s="80"/>
      <c r="H268" s="56"/>
      <c r="I268" s="56"/>
      <c r="J268" s="56"/>
      <c r="K268" s="56"/>
      <c r="L268" s="56"/>
      <c r="M268" s="56"/>
      <c r="N268" s="56"/>
      <c r="O268" s="56"/>
      <c r="P268" s="56"/>
      <c r="Q268" s="56"/>
      <c r="R268" s="56"/>
      <c r="S268" s="56"/>
      <c r="T268" s="56"/>
      <c r="U268" s="56"/>
      <c r="V268" s="56"/>
      <c r="W268" s="56"/>
      <c r="X268" s="56"/>
      <c r="Y268" s="56"/>
      <c r="Z268" s="56"/>
    </row>
    <row r="269" spans="1:26" ht="15.75" customHeight="1" x14ac:dyDescent="0.3">
      <c r="A269" s="80"/>
      <c r="B269" s="56"/>
      <c r="C269" s="56"/>
      <c r="D269" s="56"/>
      <c r="E269" s="56"/>
      <c r="F269" s="80"/>
      <c r="G269" s="80"/>
      <c r="H269" s="56"/>
      <c r="I269" s="56"/>
      <c r="J269" s="56"/>
      <c r="K269" s="56"/>
      <c r="L269" s="56"/>
      <c r="M269" s="56"/>
      <c r="N269" s="56"/>
      <c r="O269" s="56"/>
      <c r="P269" s="56"/>
      <c r="Q269" s="56"/>
      <c r="R269" s="56"/>
      <c r="S269" s="56"/>
      <c r="T269" s="56"/>
      <c r="U269" s="56"/>
      <c r="V269" s="56"/>
      <c r="W269" s="56"/>
      <c r="X269" s="56"/>
      <c r="Y269" s="56"/>
      <c r="Z269" s="56"/>
    </row>
    <row r="270" spans="1:26" ht="15.75" customHeight="1" x14ac:dyDescent="0.3">
      <c r="A270" s="80"/>
      <c r="B270" s="56"/>
      <c r="C270" s="56"/>
      <c r="D270" s="56"/>
      <c r="E270" s="56"/>
      <c r="F270" s="80"/>
      <c r="G270" s="80"/>
      <c r="H270" s="56"/>
      <c r="I270" s="56"/>
      <c r="J270" s="56"/>
      <c r="K270" s="56"/>
      <c r="L270" s="56"/>
      <c r="M270" s="56"/>
      <c r="N270" s="56"/>
      <c r="O270" s="56"/>
      <c r="P270" s="56"/>
      <c r="Q270" s="56"/>
      <c r="R270" s="56"/>
      <c r="S270" s="56"/>
      <c r="T270" s="56"/>
      <c r="U270" s="56"/>
      <c r="V270" s="56"/>
      <c r="W270" s="56"/>
      <c r="X270" s="56"/>
      <c r="Y270" s="56"/>
      <c r="Z270" s="56"/>
    </row>
    <row r="271" spans="1:26" ht="15.75" customHeight="1" x14ac:dyDescent="0.3">
      <c r="A271" s="80"/>
      <c r="B271" s="56"/>
      <c r="C271" s="56"/>
      <c r="D271" s="56"/>
      <c r="E271" s="56"/>
      <c r="F271" s="80"/>
      <c r="G271" s="80"/>
      <c r="H271" s="56"/>
      <c r="I271" s="56"/>
      <c r="J271" s="56"/>
      <c r="K271" s="56"/>
      <c r="L271" s="56"/>
      <c r="M271" s="56"/>
      <c r="N271" s="56"/>
      <c r="O271" s="56"/>
      <c r="P271" s="56"/>
      <c r="Q271" s="56"/>
      <c r="R271" s="56"/>
      <c r="S271" s="56"/>
      <c r="T271" s="56"/>
      <c r="U271" s="56"/>
      <c r="V271" s="56"/>
      <c r="W271" s="56"/>
      <c r="X271" s="56"/>
      <c r="Y271" s="56"/>
      <c r="Z271" s="56"/>
    </row>
    <row r="272" spans="1:26" ht="15.75" customHeight="1" x14ac:dyDescent="0.3">
      <c r="A272" s="80"/>
      <c r="B272" s="56"/>
      <c r="C272" s="56"/>
      <c r="D272" s="56"/>
      <c r="E272" s="56"/>
      <c r="F272" s="80"/>
      <c r="G272" s="80"/>
      <c r="H272" s="56"/>
      <c r="I272" s="56"/>
      <c r="J272" s="56"/>
      <c r="K272" s="56"/>
      <c r="L272" s="56"/>
      <c r="M272" s="56"/>
      <c r="N272" s="56"/>
      <c r="O272" s="56"/>
      <c r="P272" s="56"/>
      <c r="Q272" s="56"/>
      <c r="R272" s="56"/>
      <c r="S272" s="56"/>
      <c r="T272" s="56"/>
      <c r="U272" s="56"/>
      <c r="V272" s="56"/>
      <c r="W272" s="56"/>
      <c r="X272" s="56"/>
      <c r="Y272" s="56"/>
      <c r="Z272" s="56"/>
    </row>
    <row r="273" spans="1:26" ht="15.75" customHeight="1" x14ac:dyDescent="0.3">
      <c r="A273" s="80"/>
      <c r="B273" s="56"/>
      <c r="C273" s="56"/>
      <c r="D273" s="56"/>
      <c r="E273" s="56"/>
      <c r="F273" s="80"/>
      <c r="G273" s="80"/>
      <c r="H273" s="56"/>
      <c r="I273" s="56"/>
      <c r="J273" s="56"/>
      <c r="K273" s="56"/>
      <c r="L273" s="56"/>
      <c r="M273" s="56"/>
      <c r="N273" s="56"/>
      <c r="O273" s="56"/>
      <c r="P273" s="56"/>
      <c r="Q273" s="56"/>
      <c r="R273" s="56"/>
      <c r="S273" s="56"/>
      <c r="T273" s="56"/>
      <c r="U273" s="56"/>
      <c r="V273" s="56"/>
      <c r="W273" s="56"/>
      <c r="X273" s="56"/>
      <c r="Y273" s="56"/>
      <c r="Z273" s="56"/>
    </row>
    <row r="274" spans="1:26" ht="15.75" customHeight="1" x14ac:dyDescent="0.3">
      <c r="A274" s="80"/>
      <c r="B274" s="56"/>
      <c r="C274" s="56"/>
      <c r="D274" s="56"/>
      <c r="E274" s="56"/>
      <c r="F274" s="80"/>
      <c r="G274" s="80"/>
      <c r="H274" s="56"/>
      <c r="I274" s="56"/>
      <c r="J274" s="56"/>
      <c r="K274" s="56"/>
      <c r="L274" s="56"/>
      <c r="M274" s="56"/>
      <c r="N274" s="56"/>
      <c r="O274" s="56"/>
      <c r="P274" s="56"/>
      <c r="Q274" s="56"/>
      <c r="R274" s="56"/>
      <c r="S274" s="56"/>
      <c r="T274" s="56"/>
      <c r="U274" s="56"/>
      <c r="V274" s="56"/>
      <c r="W274" s="56"/>
      <c r="X274" s="56"/>
      <c r="Y274" s="56"/>
      <c r="Z274" s="56"/>
    </row>
    <row r="275" spans="1:26" ht="15.75" customHeight="1" x14ac:dyDescent="0.3">
      <c r="A275" s="80"/>
      <c r="B275" s="56"/>
      <c r="C275" s="56"/>
      <c r="D275" s="56"/>
      <c r="E275" s="56"/>
      <c r="F275" s="80"/>
      <c r="G275" s="80"/>
      <c r="H275" s="56"/>
      <c r="I275" s="56"/>
      <c r="J275" s="56"/>
      <c r="K275" s="56"/>
      <c r="L275" s="56"/>
      <c r="M275" s="56"/>
      <c r="N275" s="56"/>
      <c r="O275" s="56"/>
      <c r="P275" s="56"/>
      <c r="Q275" s="56"/>
      <c r="R275" s="56"/>
      <c r="S275" s="56"/>
      <c r="T275" s="56"/>
      <c r="U275" s="56"/>
      <c r="V275" s="56"/>
      <c r="W275" s="56"/>
      <c r="X275" s="56"/>
      <c r="Y275" s="56"/>
      <c r="Z275" s="56"/>
    </row>
    <row r="276" spans="1:26" ht="15.75" customHeight="1" x14ac:dyDescent="0.3">
      <c r="A276" s="80"/>
      <c r="B276" s="56"/>
      <c r="C276" s="56"/>
      <c r="D276" s="56"/>
      <c r="E276" s="56"/>
      <c r="F276" s="80"/>
      <c r="G276" s="80"/>
      <c r="H276" s="56"/>
      <c r="I276" s="56"/>
      <c r="J276" s="56"/>
      <c r="K276" s="56"/>
      <c r="L276" s="56"/>
      <c r="M276" s="56"/>
      <c r="N276" s="56"/>
      <c r="O276" s="56"/>
      <c r="P276" s="56"/>
      <c r="Q276" s="56"/>
      <c r="R276" s="56"/>
      <c r="S276" s="56"/>
      <c r="T276" s="56"/>
      <c r="U276" s="56"/>
      <c r="V276" s="56"/>
      <c r="W276" s="56"/>
      <c r="X276" s="56"/>
      <c r="Y276" s="56"/>
      <c r="Z276" s="56"/>
    </row>
    <row r="277" spans="1:26" ht="15.75" customHeight="1" x14ac:dyDescent="0.3">
      <c r="A277" s="80"/>
      <c r="B277" s="56"/>
      <c r="C277" s="56"/>
      <c r="D277" s="56"/>
      <c r="E277" s="56"/>
      <c r="F277" s="80"/>
      <c r="G277" s="80"/>
      <c r="H277" s="56"/>
      <c r="I277" s="56"/>
      <c r="J277" s="56"/>
      <c r="K277" s="56"/>
      <c r="L277" s="56"/>
      <c r="M277" s="56"/>
      <c r="N277" s="56"/>
      <c r="O277" s="56"/>
      <c r="P277" s="56"/>
      <c r="Q277" s="56"/>
      <c r="R277" s="56"/>
      <c r="S277" s="56"/>
      <c r="T277" s="56"/>
      <c r="U277" s="56"/>
      <c r="V277" s="56"/>
      <c r="W277" s="56"/>
      <c r="X277" s="56"/>
      <c r="Y277" s="56"/>
      <c r="Z277" s="56"/>
    </row>
    <row r="278" spans="1:26" ht="15.75" customHeight="1" x14ac:dyDescent="0.3">
      <c r="A278" s="80"/>
      <c r="B278" s="56"/>
      <c r="C278" s="56"/>
      <c r="D278" s="56"/>
      <c r="E278" s="56"/>
      <c r="F278" s="80"/>
      <c r="G278" s="80"/>
      <c r="H278" s="56"/>
      <c r="I278" s="56"/>
      <c r="J278" s="56"/>
      <c r="K278" s="56"/>
      <c r="L278" s="56"/>
      <c r="M278" s="56"/>
      <c r="N278" s="56"/>
      <c r="O278" s="56"/>
      <c r="P278" s="56"/>
      <c r="Q278" s="56"/>
      <c r="R278" s="56"/>
      <c r="S278" s="56"/>
      <c r="T278" s="56"/>
      <c r="U278" s="56"/>
      <c r="V278" s="56"/>
      <c r="W278" s="56"/>
      <c r="X278" s="56"/>
      <c r="Y278" s="56"/>
      <c r="Z278" s="56"/>
    </row>
    <row r="279" spans="1:26" ht="15.75" customHeight="1" x14ac:dyDescent="0.3">
      <c r="A279" s="80"/>
      <c r="B279" s="56"/>
      <c r="C279" s="56"/>
      <c r="D279" s="56"/>
      <c r="E279" s="56"/>
      <c r="F279" s="80"/>
      <c r="G279" s="80"/>
      <c r="H279" s="56"/>
      <c r="I279" s="56"/>
      <c r="J279" s="56"/>
      <c r="K279" s="56"/>
      <c r="L279" s="56"/>
      <c r="M279" s="56"/>
      <c r="N279" s="56"/>
      <c r="O279" s="56"/>
      <c r="P279" s="56"/>
      <c r="Q279" s="56"/>
      <c r="R279" s="56"/>
      <c r="S279" s="56"/>
      <c r="T279" s="56"/>
      <c r="U279" s="56"/>
      <c r="V279" s="56"/>
      <c r="W279" s="56"/>
      <c r="X279" s="56"/>
      <c r="Y279" s="56"/>
      <c r="Z279" s="56"/>
    </row>
    <row r="280" spans="1:26" ht="15.75" customHeight="1" x14ac:dyDescent="0.3">
      <c r="A280" s="80"/>
      <c r="B280" s="56"/>
      <c r="C280" s="56"/>
      <c r="D280" s="56"/>
      <c r="E280" s="56"/>
      <c r="F280" s="80"/>
      <c r="G280" s="80"/>
      <c r="H280" s="56"/>
      <c r="I280" s="56"/>
      <c r="J280" s="56"/>
      <c r="K280" s="56"/>
      <c r="L280" s="56"/>
      <c r="M280" s="56"/>
      <c r="N280" s="56"/>
      <c r="O280" s="56"/>
      <c r="P280" s="56"/>
      <c r="Q280" s="56"/>
      <c r="R280" s="56"/>
      <c r="S280" s="56"/>
      <c r="T280" s="56"/>
      <c r="U280" s="56"/>
      <c r="V280" s="56"/>
      <c r="W280" s="56"/>
      <c r="X280" s="56"/>
      <c r="Y280" s="56"/>
      <c r="Z280" s="56"/>
    </row>
    <row r="281" spans="1:26" ht="15.75" customHeight="1" x14ac:dyDescent="0.3">
      <c r="A281" s="80"/>
      <c r="B281" s="56"/>
      <c r="C281" s="56"/>
      <c r="D281" s="56"/>
      <c r="E281" s="56"/>
      <c r="F281" s="80"/>
      <c r="G281" s="80"/>
      <c r="H281" s="56"/>
      <c r="I281" s="56"/>
      <c r="J281" s="56"/>
      <c r="K281" s="56"/>
      <c r="L281" s="56"/>
      <c r="M281" s="56"/>
      <c r="N281" s="56"/>
      <c r="O281" s="56"/>
      <c r="P281" s="56"/>
      <c r="Q281" s="56"/>
      <c r="R281" s="56"/>
      <c r="S281" s="56"/>
      <c r="T281" s="56"/>
      <c r="U281" s="56"/>
      <c r="V281" s="56"/>
      <c r="W281" s="56"/>
      <c r="X281" s="56"/>
      <c r="Y281" s="56"/>
      <c r="Z281" s="56"/>
    </row>
    <row r="282" spans="1:26" ht="15.75" customHeight="1" x14ac:dyDescent="0.3">
      <c r="A282" s="80"/>
      <c r="B282" s="56"/>
      <c r="C282" s="56"/>
      <c r="D282" s="56"/>
      <c r="E282" s="56"/>
      <c r="F282" s="80"/>
      <c r="G282" s="80"/>
      <c r="H282" s="56"/>
      <c r="I282" s="56"/>
      <c r="J282" s="56"/>
      <c r="K282" s="56"/>
      <c r="L282" s="56"/>
      <c r="M282" s="56"/>
      <c r="N282" s="56"/>
      <c r="O282" s="56"/>
      <c r="P282" s="56"/>
      <c r="Q282" s="56"/>
      <c r="R282" s="56"/>
      <c r="S282" s="56"/>
      <c r="T282" s="56"/>
      <c r="U282" s="56"/>
      <c r="V282" s="56"/>
      <c r="W282" s="56"/>
      <c r="X282" s="56"/>
      <c r="Y282" s="56"/>
      <c r="Z282" s="56"/>
    </row>
    <row r="283" spans="1:26" ht="15.75" customHeight="1" x14ac:dyDescent="0.3">
      <c r="A283" s="80"/>
      <c r="B283" s="56"/>
      <c r="C283" s="56"/>
      <c r="D283" s="56"/>
      <c r="E283" s="56"/>
      <c r="F283" s="80"/>
      <c r="G283" s="80"/>
      <c r="H283" s="56"/>
      <c r="I283" s="56"/>
      <c r="J283" s="56"/>
      <c r="K283" s="56"/>
      <c r="L283" s="56"/>
      <c r="M283" s="56"/>
      <c r="N283" s="56"/>
      <c r="O283" s="56"/>
      <c r="P283" s="56"/>
      <c r="Q283" s="56"/>
      <c r="R283" s="56"/>
      <c r="S283" s="56"/>
      <c r="T283" s="56"/>
      <c r="U283" s="56"/>
      <c r="V283" s="56"/>
      <c r="W283" s="56"/>
      <c r="X283" s="56"/>
      <c r="Y283" s="56"/>
      <c r="Z283" s="56"/>
    </row>
    <row r="284" spans="1:26" ht="15.75" customHeight="1" x14ac:dyDescent="0.3">
      <c r="A284" s="80"/>
      <c r="B284" s="56"/>
      <c r="C284" s="56"/>
      <c r="D284" s="56"/>
      <c r="E284" s="56"/>
      <c r="F284" s="80"/>
      <c r="G284" s="80"/>
      <c r="H284" s="56"/>
      <c r="I284" s="56"/>
      <c r="J284" s="56"/>
      <c r="K284" s="56"/>
      <c r="L284" s="56"/>
      <c r="M284" s="56"/>
      <c r="N284" s="56"/>
      <c r="O284" s="56"/>
      <c r="P284" s="56"/>
      <c r="Q284" s="56"/>
      <c r="R284" s="56"/>
      <c r="S284" s="56"/>
      <c r="T284" s="56"/>
      <c r="U284" s="56"/>
      <c r="V284" s="56"/>
      <c r="W284" s="56"/>
      <c r="X284" s="56"/>
      <c r="Y284" s="56"/>
      <c r="Z284" s="56"/>
    </row>
    <row r="285" spans="1:26" ht="15.75" customHeight="1" x14ac:dyDescent="0.3">
      <c r="A285" s="80"/>
      <c r="B285" s="56"/>
      <c r="C285" s="56"/>
      <c r="D285" s="56"/>
      <c r="E285" s="56"/>
      <c r="F285" s="80"/>
      <c r="G285" s="80"/>
      <c r="H285" s="56"/>
      <c r="I285" s="56"/>
      <c r="J285" s="56"/>
      <c r="K285" s="56"/>
      <c r="L285" s="56"/>
      <c r="M285" s="56"/>
      <c r="N285" s="56"/>
      <c r="O285" s="56"/>
      <c r="P285" s="56"/>
      <c r="Q285" s="56"/>
      <c r="R285" s="56"/>
      <c r="S285" s="56"/>
      <c r="T285" s="56"/>
      <c r="U285" s="56"/>
      <c r="V285" s="56"/>
      <c r="W285" s="56"/>
      <c r="X285" s="56"/>
      <c r="Y285" s="56"/>
      <c r="Z285" s="56"/>
    </row>
    <row r="286" spans="1:26" ht="15.75" customHeight="1" x14ac:dyDescent="0.3">
      <c r="A286" s="80"/>
      <c r="B286" s="56"/>
      <c r="C286" s="56"/>
      <c r="D286" s="56"/>
      <c r="E286" s="56"/>
      <c r="F286" s="80"/>
      <c r="G286" s="80"/>
      <c r="H286" s="56"/>
      <c r="I286" s="56"/>
      <c r="J286" s="56"/>
      <c r="K286" s="56"/>
      <c r="L286" s="56"/>
      <c r="M286" s="56"/>
      <c r="N286" s="56"/>
      <c r="O286" s="56"/>
      <c r="P286" s="56"/>
      <c r="Q286" s="56"/>
      <c r="R286" s="56"/>
      <c r="S286" s="56"/>
      <c r="T286" s="56"/>
      <c r="U286" s="56"/>
      <c r="V286" s="56"/>
      <c r="W286" s="56"/>
      <c r="X286" s="56"/>
      <c r="Y286" s="56"/>
      <c r="Z286" s="56"/>
    </row>
    <row r="287" spans="1:26" ht="15.75" customHeight="1" x14ac:dyDescent="0.3">
      <c r="A287" s="80"/>
      <c r="B287" s="56"/>
      <c r="C287" s="56"/>
      <c r="D287" s="56"/>
      <c r="E287" s="56"/>
      <c r="F287" s="80"/>
      <c r="G287" s="80"/>
      <c r="H287" s="56"/>
      <c r="I287" s="56"/>
      <c r="J287" s="56"/>
      <c r="K287" s="56"/>
      <c r="L287" s="56"/>
      <c r="M287" s="56"/>
      <c r="N287" s="56"/>
      <c r="O287" s="56"/>
      <c r="P287" s="56"/>
      <c r="Q287" s="56"/>
      <c r="R287" s="56"/>
      <c r="S287" s="56"/>
      <c r="T287" s="56"/>
      <c r="U287" s="56"/>
      <c r="V287" s="56"/>
      <c r="W287" s="56"/>
      <c r="X287" s="56"/>
      <c r="Y287" s="56"/>
      <c r="Z287" s="56"/>
    </row>
    <row r="288" spans="1:26" ht="15.75" customHeight="1" x14ac:dyDescent="0.3">
      <c r="A288" s="80"/>
      <c r="B288" s="56"/>
      <c r="C288" s="56"/>
      <c r="D288" s="56"/>
      <c r="E288" s="56"/>
      <c r="F288" s="80"/>
      <c r="G288" s="80"/>
      <c r="H288" s="56"/>
      <c r="I288" s="56"/>
      <c r="J288" s="56"/>
      <c r="K288" s="56"/>
      <c r="L288" s="56"/>
      <c r="M288" s="56"/>
      <c r="N288" s="56"/>
      <c r="O288" s="56"/>
      <c r="P288" s="56"/>
      <c r="Q288" s="56"/>
      <c r="R288" s="56"/>
      <c r="S288" s="56"/>
      <c r="T288" s="56"/>
      <c r="U288" s="56"/>
      <c r="V288" s="56"/>
      <c r="W288" s="56"/>
      <c r="X288" s="56"/>
      <c r="Y288" s="56"/>
      <c r="Z288" s="56"/>
    </row>
    <row r="289" spans="1:26" ht="15.75" customHeight="1" x14ac:dyDescent="0.3">
      <c r="A289" s="80"/>
      <c r="B289" s="56"/>
      <c r="C289" s="56"/>
      <c r="D289" s="56"/>
      <c r="E289" s="56"/>
      <c r="F289" s="80"/>
      <c r="G289" s="80"/>
      <c r="H289" s="56"/>
      <c r="I289" s="56"/>
      <c r="J289" s="56"/>
      <c r="K289" s="56"/>
      <c r="L289" s="56"/>
      <c r="M289" s="56"/>
      <c r="N289" s="56"/>
      <c r="O289" s="56"/>
      <c r="P289" s="56"/>
      <c r="Q289" s="56"/>
      <c r="R289" s="56"/>
      <c r="S289" s="56"/>
      <c r="T289" s="56"/>
      <c r="U289" s="56"/>
      <c r="V289" s="56"/>
      <c r="W289" s="56"/>
      <c r="X289" s="56"/>
      <c r="Y289" s="56"/>
      <c r="Z289" s="56"/>
    </row>
    <row r="290" spans="1:26" ht="15.75" customHeight="1" x14ac:dyDescent="0.3">
      <c r="A290" s="80"/>
      <c r="B290" s="56"/>
      <c r="C290" s="56"/>
      <c r="D290" s="56"/>
      <c r="E290" s="56"/>
      <c r="F290" s="80"/>
      <c r="G290" s="80"/>
      <c r="H290" s="56"/>
      <c r="I290" s="56"/>
      <c r="J290" s="56"/>
      <c r="K290" s="56"/>
      <c r="L290" s="56"/>
      <c r="M290" s="56"/>
      <c r="N290" s="56"/>
      <c r="O290" s="56"/>
      <c r="P290" s="56"/>
      <c r="Q290" s="56"/>
      <c r="R290" s="56"/>
      <c r="S290" s="56"/>
      <c r="T290" s="56"/>
      <c r="U290" s="56"/>
      <c r="V290" s="56"/>
      <c r="W290" s="56"/>
      <c r="X290" s="56"/>
      <c r="Y290" s="56"/>
      <c r="Z290" s="56"/>
    </row>
    <row r="291" spans="1:26" ht="15.75" customHeight="1" x14ac:dyDescent="0.3">
      <c r="A291" s="80"/>
      <c r="B291" s="56"/>
      <c r="C291" s="56"/>
      <c r="D291" s="56"/>
      <c r="E291" s="56"/>
      <c r="F291" s="80"/>
      <c r="G291" s="80"/>
      <c r="H291" s="56"/>
      <c r="I291" s="56"/>
      <c r="J291" s="56"/>
      <c r="K291" s="56"/>
      <c r="L291" s="56"/>
      <c r="M291" s="56"/>
      <c r="N291" s="56"/>
      <c r="O291" s="56"/>
      <c r="P291" s="56"/>
      <c r="Q291" s="56"/>
      <c r="R291" s="56"/>
      <c r="S291" s="56"/>
      <c r="T291" s="56"/>
      <c r="U291" s="56"/>
      <c r="V291" s="56"/>
      <c r="W291" s="56"/>
      <c r="X291" s="56"/>
      <c r="Y291" s="56"/>
      <c r="Z291" s="56"/>
    </row>
    <row r="292" spans="1:26" ht="15.75" customHeight="1" x14ac:dyDescent="0.3">
      <c r="A292" s="80"/>
      <c r="B292" s="56"/>
      <c r="C292" s="56"/>
      <c r="D292" s="56"/>
      <c r="E292" s="56"/>
      <c r="F292" s="80"/>
      <c r="G292" s="80"/>
      <c r="H292" s="56"/>
      <c r="I292" s="56"/>
      <c r="J292" s="56"/>
      <c r="K292" s="56"/>
      <c r="L292" s="56"/>
      <c r="M292" s="56"/>
      <c r="N292" s="56"/>
      <c r="O292" s="56"/>
      <c r="P292" s="56"/>
      <c r="Q292" s="56"/>
      <c r="R292" s="56"/>
      <c r="S292" s="56"/>
      <c r="T292" s="56"/>
      <c r="U292" s="56"/>
      <c r="V292" s="56"/>
      <c r="W292" s="56"/>
      <c r="X292" s="56"/>
      <c r="Y292" s="56"/>
      <c r="Z292" s="56"/>
    </row>
    <row r="293" spans="1:26" ht="15.75" customHeight="1" x14ac:dyDescent="0.3">
      <c r="A293" s="80"/>
      <c r="B293" s="56"/>
      <c r="C293" s="56"/>
      <c r="D293" s="56"/>
      <c r="E293" s="56"/>
      <c r="F293" s="80"/>
      <c r="G293" s="80"/>
      <c r="H293" s="56"/>
      <c r="I293" s="56"/>
      <c r="J293" s="56"/>
      <c r="K293" s="56"/>
      <c r="L293" s="56"/>
      <c r="M293" s="56"/>
      <c r="N293" s="56"/>
      <c r="O293" s="56"/>
      <c r="P293" s="56"/>
      <c r="Q293" s="56"/>
      <c r="R293" s="56"/>
      <c r="S293" s="56"/>
      <c r="T293" s="56"/>
      <c r="U293" s="56"/>
      <c r="V293" s="56"/>
      <c r="W293" s="56"/>
      <c r="X293" s="56"/>
      <c r="Y293" s="56"/>
      <c r="Z293" s="56"/>
    </row>
    <row r="294" spans="1:26" ht="15.75" customHeight="1" x14ac:dyDescent="0.3">
      <c r="A294" s="80"/>
      <c r="B294" s="56"/>
      <c r="C294" s="56"/>
      <c r="D294" s="56"/>
      <c r="E294" s="56"/>
      <c r="F294" s="80"/>
      <c r="G294" s="80"/>
      <c r="H294" s="56"/>
      <c r="I294" s="56"/>
      <c r="J294" s="56"/>
      <c r="K294" s="56"/>
      <c r="L294" s="56"/>
      <c r="M294" s="56"/>
      <c r="N294" s="56"/>
      <c r="O294" s="56"/>
      <c r="P294" s="56"/>
      <c r="Q294" s="56"/>
      <c r="R294" s="56"/>
      <c r="S294" s="56"/>
      <c r="T294" s="56"/>
      <c r="U294" s="56"/>
      <c r="V294" s="56"/>
      <c r="W294" s="56"/>
      <c r="X294" s="56"/>
      <c r="Y294" s="56"/>
      <c r="Z294" s="56"/>
    </row>
    <row r="295" spans="1:26" ht="15.75" customHeight="1" x14ac:dyDescent="0.3">
      <c r="A295" s="80"/>
      <c r="B295" s="56"/>
      <c r="C295" s="56"/>
      <c r="D295" s="56"/>
      <c r="E295" s="56"/>
      <c r="F295" s="80"/>
      <c r="G295" s="80"/>
      <c r="H295" s="56"/>
      <c r="I295" s="56"/>
      <c r="J295" s="56"/>
      <c r="K295" s="56"/>
      <c r="L295" s="56"/>
      <c r="M295" s="56"/>
      <c r="N295" s="56"/>
      <c r="O295" s="56"/>
      <c r="P295" s="56"/>
      <c r="Q295" s="56"/>
      <c r="R295" s="56"/>
      <c r="S295" s="56"/>
      <c r="T295" s="56"/>
      <c r="U295" s="56"/>
      <c r="V295" s="56"/>
      <c r="W295" s="56"/>
      <c r="X295" s="56"/>
      <c r="Y295" s="56"/>
      <c r="Z295" s="56"/>
    </row>
    <row r="296" spans="1:26" ht="15.75" customHeight="1" x14ac:dyDescent="0.3">
      <c r="A296" s="80"/>
      <c r="B296" s="56"/>
      <c r="C296" s="56"/>
      <c r="D296" s="56"/>
      <c r="E296" s="56"/>
      <c r="F296" s="80"/>
      <c r="G296" s="80"/>
      <c r="H296" s="56"/>
      <c r="I296" s="56"/>
      <c r="J296" s="56"/>
      <c r="K296" s="56"/>
      <c r="L296" s="56"/>
      <c r="M296" s="56"/>
      <c r="N296" s="56"/>
      <c r="O296" s="56"/>
      <c r="P296" s="56"/>
      <c r="Q296" s="56"/>
      <c r="R296" s="56"/>
      <c r="S296" s="56"/>
      <c r="T296" s="56"/>
      <c r="U296" s="56"/>
      <c r="V296" s="56"/>
      <c r="W296" s="56"/>
      <c r="X296" s="56"/>
      <c r="Y296" s="56"/>
      <c r="Z296" s="56"/>
    </row>
    <row r="297" spans="1:26" ht="15.75" customHeight="1" x14ac:dyDescent="0.3">
      <c r="A297" s="80"/>
      <c r="B297" s="56"/>
      <c r="C297" s="56"/>
      <c r="D297" s="56"/>
      <c r="E297" s="56"/>
      <c r="F297" s="80"/>
      <c r="G297" s="80"/>
      <c r="H297" s="56"/>
      <c r="I297" s="56"/>
      <c r="J297" s="56"/>
      <c r="K297" s="56"/>
      <c r="L297" s="56"/>
      <c r="M297" s="56"/>
      <c r="N297" s="56"/>
      <c r="O297" s="56"/>
      <c r="P297" s="56"/>
      <c r="Q297" s="56"/>
      <c r="R297" s="56"/>
      <c r="S297" s="56"/>
      <c r="T297" s="56"/>
      <c r="U297" s="56"/>
      <c r="V297" s="56"/>
      <c r="W297" s="56"/>
      <c r="X297" s="56"/>
      <c r="Y297" s="56"/>
      <c r="Z297" s="56"/>
    </row>
    <row r="298" spans="1:26" ht="15.75" customHeight="1" x14ac:dyDescent="0.3">
      <c r="A298" s="80"/>
      <c r="B298" s="56"/>
      <c r="C298" s="56"/>
      <c r="D298" s="56"/>
      <c r="E298" s="56"/>
      <c r="F298" s="80"/>
      <c r="G298" s="80"/>
      <c r="H298" s="56"/>
      <c r="I298" s="56"/>
      <c r="J298" s="56"/>
      <c r="K298" s="56"/>
      <c r="L298" s="56"/>
      <c r="M298" s="56"/>
      <c r="N298" s="56"/>
      <c r="O298" s="56"/>
      <c r="P298" s="56"/>
      <c r="Q298" s="56"/>
      <c r="R298" s="56"/>
      <c r="S298" s="56"/>
      <c r="T298" s="56"/>
      <c r="U298" s="56"/>
      <c r="V298" s="56"/>
      <c r="W298" s="56"/>
      <c r="X298" s="56"/>
      <c r="Y298" s="56"/>
      <c r="Z298" s="56"/>
    </row>
    <row r="299" spans="1:26" ht="15.75" customHeight="1" x14ac:dyDescent="0.3">
      <c r="A299" s="80"/>
      <c r="B299" s="56"/>
      <c r="C299" s="56"/>
      <c r="D299" s="56"/>
      <c r="E299" s="56"/>
      <c r="F299" s="80"/>
      <c r="G299" s="80"/>
      <c r="H299" s="56"/>
      <c r="I299" s="56"/>
      <c r="J299" s="56"/>
      <c r="K299" s="56"/>
      <c r="L299" s="56"/>
      <c r="M299" s="56"/>
      <c r="N299" s="56"/>
      <c r="O299" s="56"/>
      <c r="P299" s="56"/>
      <c r="Q299" s="56"/>
      <c r="R299" s="56"/>
      <c r="S299" s="56"/>
      <c r="T299" s="56"/>
      <c r="U299" s="56"/>
      <c r="V299" s="56"/>
      <c r="W299" s="56"/>
      <c r="X299" s="56"/>
      <c r="Y299" s="56"/>
      <c r="Z299" s="56"/>
    </row>
    <row r="300" spans="1:26" ht="15.75" customHeight="1" x14ac:dyDescent="0.3">
      <c r="A300" s="80"/>
      <c r="B300" s="56"/>
      <c r="C300" s="56"/>
      <c r="D300" s="56"/>
      <c r="E300" s="56"/>
      <c r="F300" s="80"/>
      <c r="G300" s="80"/>
      <c r="H300" s="56"/>
      <c r="I300" s="56"/>
      <c r="J300" s="56"/>
      <c r="K300" s="56"/>
      <c r="L300" s="56"/>
      <c r="M300" s="56"/>
      <c r="N300" s="56"/>
      <c r="O300" s="56"/>
      <c r="P300" s="56"/>
      <c r="Q300" s="56"/>
      <c r="R300" s="56"/>
      <c r="S300" s="56"/>
      <c r="T300" s="56"/>
      <c r="U300" s="56"/>
      <c r="V300" s="56"/>
      <c r="W300" s="56"/>
      <c r="X300" s="56"/>
      <c r="Y300" s="56"/>
      <c r="Z300" s="56"/>
    </row>
    <row r="301" spans="1:26" ht="15.75" customHeight="1" x14ac:dyDescent="0.3">
      <c r="A301" s="80"/>
      <c r="B301" s="56"/>
      <c r="C301" s="56"/>
      <c r="D301" s="56"/>
      <c r="E301" s="56"/>
      <c r="F301" s="80"/>
      <c r="G301" s="80"/>
      <c r="H301" s="56"/>
      <c r="I301" s="56"/>
      <c r="J301" s="56"/>
      <c r="K301" s="56"/>
      <c r="L301" s="56"/>
      <c r="M301" s="56"/>
      <c r="N301" s="56"/>
      <c r="O301" s="56"/>
      <c r="P301" s="56"/>
      <c r="Q301" s="56"/>
      <c r="R301" s="56"/>
      <c r="S301" s="56"/>
      <c r="T301" s="56"/>
      <c r="U301" s="56"/>
      <c r="V301" s="56"/>
      <c r="W301" s="56"/>
      <c r="X301" s="56"/>
      <c r="Y301" s="56"/>
      <c r="Z301" s="56"/>
    </row>
    <row r="302" spans="1:26" ht="15.75" customHeight="1" x14ac:dyDescent="0.3">
      <c r="A302" s="80"/>
      <c r="B302" s="56"/>
      <c r="C302" s="56"/>
      <c r="D302" s="56"/>
      <c r="E302" s="56"/>
      <c r="F302" s="80"/>
      <c r="G302" s="80"/>
      <c r="H302" s="56"/>
      <c r="I302" s="56"/>
      <c r="J302" s="56"/>
      <c r="K302" s="56"/>
      <c r="L302" s="56"/>
      <c r="M302" s="56"/>
      <c r="N302" s="56"/>
      <c r="O302" s="56"/>
      <c r="P302" s="56"/>
      <c r="Q302" s="56"/>
      <c r="R302" s="56"/>
      <c r="S302" s="56"/>
      <c r="T302" s="56"/>
      <c r="U302" s="56"/>
      <c r="V302" s="56"/>
      <c r="W302" s="56"/>
      <c r="X302" s="56"/>
      <c r="Y302" s="56"/>
      <c r="Z302" s="56"/>
    </row>
    <row r="303" spans="1:26" ht="15.75" customHeight="1" x14ac:dyDescent="0.3">
      <c r="A303" s="80"/>
      <c r="B303" s="56"/>
      <c r="C303" s="56"/>
      <c r="D303" s="56"/>
      <c r="E303" s="56"/>
      <c r="F303" s="80"/>
      <c r="G303" s="80"/>
      <c r="H303" s="56"/>
      <c r="I303" s="56"/>
      <c r="J303" s="56"/>
      <c r="K303" s="56"/>
      <c r="L303" s="56"/>
      <c r="M303" s="56"/>
      <c r="N303" s="56"/>
      <c r="O303" s="56"/>
      <c r="P303" s="56"/>
      <c r="Q303" s="56"/>
      <c r="R303" s="56"/>
      <c r="S303" s="56"/>
      <c r="T303" s="56"/>
      <c r="U303" s="56"/>
      <c r="V303" s="56"/>
      <c r="W303" s="56"/>
      <c r="X303" s="56"/>
      <c r="Y303" s="56"/>
      <c r="Z303" s="56"/>
    </row>
    <row r="304" spans="1:26" ht="15.75" customHeight="1" x14ac:dyDescent="0.3">
      <c r="A304" s="80"/>
      <c r="B304" s="56"/>
      <c r="C304" s="56"/>
      <c r="D304" s="56"/>
      <c r="E304" s="56"/>
      <c r="F304" s="80"/>
      <c r="G304" s="80"/>
      <c r="H304" s="56"/>
      <c r="I304" s="56"/>
      <c r="J304" s="56"/>
      <c r="K304" s="56"/>
      <c r="L304" s="56"/>
      <c r="M304" s="56"/>
      <c r="N304" s="56"/>
      <c r="O304" s="56"/>
      <c r="P304" s="56"/>
      <c r="Q304" s="56"/>
      <c r="R304" s="56"/>
      <c r="S304" s="56"/>
      <c r="T304" s="56"/>
      <c r="U304" s="56"/>
      <c r="V304" s="56"/>
      <c r="W304" s="56"/>
      <c r="X304" s="56"/>
      <c r="Y304" s="56"/>
      <c r="Z304" s="56"/>
    </row>
    <row r="305" spans="1:26" ht="15.75" customHeight="1" x14ac:dyDescent="0.3">
      <c r="A305" s="80"/>
      <c r="B305" s="56"/>
      <c r="C305" s="56"/>
      <c r="D305" s="56"/>
      <c r="E305" s="56"/>
      <c r="F305" s="80"/>
      <c r="G305" s="80"/>
      <c r="H305" s="56"/>
      <c r="I305" s="56"/>
      <c r="J305" s="56"/>
      <c r="K305" s="56"/>
      <c r="L305" s="56"/>
      <c r="M305" s="56"/>
      <c r="N305" s="56"/>
      <c r="O305" s="56"/>
      <c r="P305" s="56"/>
      <c r="Q305" s="56"/>
      <c r="R305" s="56"/>
      <c r="S305" s="56"/>
      <c r="T305" s="56"/>
      <c r="U305" s="56"/>
      <c r="V305" s="56"/>
      <c r="W305" s="56"/>
      <c r="X305" s="56"/>
      <c r="Y305" s="56"/>
      <c r="Z305" s="56"/>
    </row>
    <row r="306" spans="1:26" ht="15.75" customHeight="1" x14ac:dyDescent="0.3">
      <c r="A306" s="80"/>
      <c r="B306" s="56"/>
      <c r="C306" s="56"/>
      <c r="D306" s="56"/>
      <c r="E306" s="56"/>
      <c r="F306" s="80"/>
      <c r="G306" s="80"/>
      <c r="H306" s="56"/>
      <c r="I306" s="56"/>
      <c r="J306" s="56"/>
      <c r="K306" s="56"/>
      <c r="L306" s="56"/>
      <c r="M306" s="56"/>
      <c r="N306" s="56"/>
      <c r="O306" s="56"/>
      <c r="P306" s="56"/>
      <c r="Q306" s="56"/>
      <c r="R306" s="56"/>
      <c r="S306" s="56"/>
      <c r="T306" s="56"/>
      <c r="U306" s="56"/>
      <c r="V306" s="56"/>
      <c r="W306" s="56"/>
      <c r="X306" s="56"/>
      <c r="Y306" s="56"/>
      <c r="Z306" s="56"/>
    </row>
    <row r="307" spans="1:26" ht="15.75" customHeight="1" x14ac:dyDescent="0.3">
      <c r="A307" s="80"/>
      <c r="B307" s="56"/>
      <c r="C307" s="56"/>
      <c r="D307" s="56"/>
      <c r="E307" s="56"/>
      <c r="F307" s="80"/>
      <c r="G307" s="80"/>
      <c r="H307" s="56"/>
      <c r="I307" s="56"/>
      <c r="J307" s="56"/>
      <c r="K307" s="56"/>
      <c r="L307" s="56"/>
      <c r="M307" s="56"/>
      <c r="N307" s="56"/>
      <c r="O307" s="56"/>
      <c r="P307" s="56"/>
      <c r="Q307" s="56"/>
      <c r="R307" s="56"/>
      <c r="S307" s="56"/>
      <c r="T307" s="56"/>
      <c r="U307" s="56"/>
      <c r="V307" s="56"/>
      <c r="W307" s="56"/>
      <c r="X307" s="56"/>
      <c r="Y307" s="56"/>
      <c r="Z307" s="56"/>
    </row>
    <row r="308" spans="1:26" ht="15.75" customHeight="1" x14ac:dyDescent="0.3">
      <c r="A308" s="80"/>
      <c r="B308" s="56"/>
      <c r="C308" s="56"/>
      <c r="D308" s="56"/>
      <c r="E308" s="56"/>
      <c r="F308" s="80"/>
      <c r="G308" s="80"/>
      <c r="H308" s="56"/>
      <c r="I308" s="56"/>
      <c r="J308" s="56"/>
      <c r="K308" s="56"/>
      <c r="L308" s="56"/>
      <c r="M308" s="56"/>
      <c r="N308" s="56"/>
      <c r="O308" s="56"/>
      <c r="P308" s="56"/>
      <c r="Q308" s="56"/>
      <c r="R308" s="56"/>
      <c r="S308" s="56"/>
      <c r="T308" s="56"/>
      <c r="U308" s="56"/>
      <c r="V308" s="56"/>
      <c r="W308" s="56"/>
      <c r="X308" s="56"/>
      <c r="Y308" s="56"/>
      <c r="Z308" s="56"/>
    </row>
    <row r="309" spans="1:26" ht="15.75" customHeight="1" x14ac:dyDescent="0.3">
      <c r="A309" s="80"/>
      <c r="B309" s="56"/>
      <c r="C309" s="56"/>
      <c r="D309" s="56"/>
      <c r="E309" s="56"/>
      <c r="F309" s="80"/>
      <c r="G309" s="80"/>
      <c r="H309" s="56"/>
      <c r="I309" s="56"/>
      <c r="J309" s="56"/>
      <c r="K309" s="56"/>
      <c r="L309" s="56"/>
      <c r="M309" s="56"/>
      <c r="N309" s="56"/>
      <c r="O309" s="56"/>
      <c r="P309" s="56"/>
      <c r="Q309" s="56"/>
      <c r="R309" s="56"/>
      <c r="S309" s="56"/>
      <c r="T309" s="56"/>
      <c r="U309" s="56"/>
      <c r="V309" s="56"/>
      <c r="W309" s="56"/>
      <c r="X309" s="56"/>
      <c r="Y309" s="56"/>
      <c r="Z309" s="56"/>
    </row>
    <row r="310" spans="1:26" ht="15.75" customHeight="1" x14ac:dyDescent="0.3">
      <c r="A310" s="80"/>
      <c r="B310" s="56"/>
      <c r="C310" s="56"/>
      <c r="D310" s="56"/>
      <c r="E310" s="56"/>
      <c r="F310" s="80"/>
      <c r="G310" s="80"/>
      <c r="H310" s="56"/>
      <c r="I310" s="56"/>
      <c r="J310" s="56"/>
      <c r="K310" s="56"/>
      <c r="L310" s="56"/>
      <c r="M310" s="56"/>
      <c r="N310" s="56"/>
      <c r="O310" s="56"/>
      <c r="P310" s="56"/>
      <c r="Q310" s="56"/>
      <c r="R310" s="56"/>
      <c r="S310" s="56"/>
      <c r="T310" s="56"/>
      <c r="U310" s="56"/>
      <c r="V310" s="56"/>
      <c r="W310" s="56"/>
      <c r="X310" s="56"/>
      <c r="Y310" s="56"/>
      <c r="Z310" s="56"/>
    </row>
    <row r="311" spans="1:26" ht="15.75" customHeight="1" x14ac:dyDescent="0.3">
      <c r="A311" s="80"/>
      <c r="B311" s="56"/>
      <c r="C311" s="56"/>
      <c r="D311" s="56"/>
      <c r="E311" s="56"/>
      <c r="F311" s="80"/>
      <c r="G311" s="80"/>
      <c r="H311" s="56"/>
      <c r="I311" s="56"/>
      <c r="J311" s="56"/>
      <c r="K311" s="56"/>
      <c r="L311" s="56"/>
      <c r="M311" s="56"/>
      <c r="N311" s="56"/>
      <c r="O311" s="56"/>
      <c r="P311" s="56"/>
      <c r="Q311" s="56"/>
      <c r="R311" s="56"/>
      <c r="S311" s="56"/>
      <c r="T311" s="56"/>
      <c r="U311" s="56"/>
      <c r="V311" s="56"/>
      <c r="W311" s="56"/>
      <c r="X311" s="56"/>
      <c r="Y311" s="56"/>
      <c r="Z311" s="56"/>
    </row>
    <row r="312" spans="1:26" ht="15.75" customHeight="1" x14ac:dyDescent="0.3">
      <c r="A312" s="80"/>
      <c r="B312" s="56"/>
      <c r="C312" s="56"/>
      <c r="D312" s="56"/>
      <c r="E312" s="56"/>
      <c r="F312" s="80"/>
      <c r="G312" s="80"/>
      <c r="H312" s="56"/>
      <c r="I312" s="56"/>
      <c r="J312" s="56"/>
      <c r="K312" s="56"/>
      <c r="L312" s="56"/>
      <c r="M312" s="56"/>
      <c r="N312" s="56"/>
      <c r="O312" s="56"/>
      <c r="P312" s="56"/>
      <c r="Q312" s="56"/>
      <c r="R312" s="56"/>
      <c r="S312" s="56"/>
      <c r="T312" s="56"/>
      <c r="U312" s="56"/>
      <c r="V312" s="56"/>
      <c r="W312" s="56"/>
      <c r="X312" s="56"/>
      <c r="Y312" s="56"/>
      <c r="Z312" s="56"/>
    </row>
    <row r="313" spans="1:26" ht="15.75" customHeight="1" x14ac:dyDescent="0.3">
      <c r="A313" s="80"/>
      <c r="B313" s="56"/>
      <c r="C313" s="56"/>
      <c r="D313" s="56"/>
      <c r="E313" s="56"/>
      <c r="F313" s="80"/>
      <c r="G313" s="80"/>
      <c r="H313" s="56"/>
      <c r="I313" s="56"/>
      <c r="J313" s="56"/>
      <c r="K313" s="56"/>
      <c r="L313" s="56"/>
      <c r="M313" s="56"/>
      <c r="N313" s="56"/>
      <c r="O313" s="56"/>
      <c r="P313" s="56"/>
      <c r="Q313" s="56"/>
      <c r="R313" s="56"/>
      <c r="S313" s="56"/>
      <c r="T313" s="56"/>
      <c r="U313" s="56"/>
      <c r="V313" s="56"/>
      <c r="W313" s="56"/>
      <c r="X313" s="56"/>
      <c r="Y313" s="56"/>
      <c r="Z313" s="56"/>
    </row>
    <row r="314" spans="1:26" ht="15.75" customHeight="1" x14ac:dyDescent="0.3">
      <c r="A314" s="80"/>
      <c r="B314" s="56"/>
      <c r="C314" s="56"/>
      <c r="D314" s="56"/>
      <c r="E314" s="56"/>
      <c r="F314" s="80"/>
      <c r="G314" s="80"/>
      <c r="H314" s="56"/>
      <c r="I314" s="56"/>
      <c r="J314" s="56"/>
      <c r="K314" s="56"/>
      <c r="L314" s="56"/>
      <c r="M314" s="56"/>
      <c r="N314" s="56"/>
      <c r="O314" s="56"/>
      <c r="P314" s="56"/>
      <c r="Q314" s="56"/>
      <c r="R314" s="56"/>
      <c r="S314" s="56"/>
      <c r="T314" s="56"/>
      <c r="U314" s="56"/>
      <c r="V314" s="56"/>
      <c r="W314" s="56"/>
      <c r="X314" s="56"/>
      <c r="Y314" s="56"/>
      <c r="Z314" s="56"/>
    </row>
    <row r="315" spans="1:26" ht="15.75" customHeight="1" x14ac:dyDescent="0.3">
      <c r="A315" s="80"/>
      <c r="B315" s="56"/>
      <c r="C315" s="56"/>
      <c r="D315" s="56"/>
      <c r="E315" s="56"/>
      <c r="F315" s="80"/>
      <c r="G315" s="80"/>
      <c r="H315" s="56"/>
      <c r="I315" s="56"/>
      <c r="J315" s="56"/>
      <c r="K315" s="56"/>
      <c r="L315" s="56"/>
      <c r="M315" s="56"/>
      <c r="N315" s="56"/>
      <c r="O315" s="56"/>
      <c r="P315" s="56"/>
      <c r="Q315" s="56"/>
      <c r="R315" s="56"/>
      <c r="S315" s="56"/>
      <c r="T315" s="56"/>
      <c r="U315" s="56"/>
      <c r="V315" s="56"/>
      <c r="W315" s="56"/>
      <c r="X315" s="56"/>
      <c r="Y315" s="56"/>
      <c r="Z315" s="56"/>
    </row>
    <row r="316" spans="1:26" ht="15.75" customHeight="1" x14ac:dyDescent="0.3">
      <c r="A316" s="80"/>
      <c r="B316" s="56"/>
      <c r="C316" s="56"/>
      <c r="D316" s="56"/>
      <c r="E316" s="56"/>
      <c r="F316" s="80"/>
      <c r="G316" s="80"/>
      <c r="H316" s="56"/>
      <c r="I316" s="56"/>
      <c r="J316" s="56"/>
      <c r="K316" s="56"/>
      <c r="L316" s="56"/>
      <c r="M316" s="56"/>
      <c r="N316" s="56"/>
      <c r="O316" s="56"/>
      <c r="P316" s="56"/>
      <c r="Q316" s="56"/>
      <c r="R316" s="56"/>
      <c r="S316" s="56"/>
      <c r="T316" s="56"/>
      <c r="U316" s="56"/>
      <c r="V316" s="56"/>
      <c r="W316" s="56"/>
      <c r="X316" s="56"/>
      <c r="Y316" s="56"/>
      <c r="Z316" s="56"/>
    </row>
    <row r="317" spans="1:26" ht="15.75" customHeight="1" x14ac:dyDescent="0.3">
      <c r="A317" s="80"/>
      <c r="B317" s="56"/>
      <c r="C317" s="56"/>
      <c r="D317" s="56"/>
      <c r="E317" s="56"/>
      <c r="F317" s="80"/>
      <c r="G317" s="80"/>
      <c r="H317" s="56"/>
      <c r="I317" s="56"/>
      <c r="J317" s="56"/>
      <c r="K317" s="56"/>
      <c r="L317" s="56"/>
      <c r="M317" s="56"/>
      <c r="N317" s="56"/>
      <c r="O317" s="56"/>
      <c r="P317" s="56"/>
      <c r="Q317" s="56"/>
      <c r="R317" s="56"/>
      <c r="S317" s="56"/>
      <c r="T317" s="56"/>
      <c r="U317" s="56"/>
      <c r="V317" s="56"/>
      <c r="W317" s="56"/>
      <c r="X317" s="56"/>
      <c r="Y317" s="56"/>
      <c r="Z317" s="56"/>
    </row>
    <row r="318" spans="1:26" ht="15.75" customHeight="1" x14ac:dyDescent="0.3">
      <c r="A318" s="80"/>
      <c r="B318" s="56"/>
      <c r="C318" s="56"/>
      <c r="D318" s="56"/>
      <c r="E318" s="56"/>
      <c r="F318" s="80"/>
      <c r="G318" s="80"/>
      <c r="H318" s="56"/>
      <c r="I318" s="56"/>
      <c r="J318" s="56"/>
      <c r="K318" s="56"/>
      <c r="L318" s="56"/>
      <c r="M318" s="56"/>
      <c r="N318" s="56"/>
      <c r="O318" s="56"/>
      <c r="P318" s="56"/>
      <c r="Q318" s="56"/>
      <c r="R318" s="56"/>
      <c r="S318" s="56"/>
      <c r="T318" s="56"/>
      <c r="U318" s="56"/>
      <c r="V318" s="56"/>
      <c r="W318" s="56"/>
      <c r="X318" s="56"/>
      <c r="Y318" s="56"/>
      <c r="Z318" s="56"/>
    </row>
    <row r="319" spans="1:26" ht="15.75" customHeight="1" x14ac:dyDescent="0.3">
      <c r="A319" s="80"/>
      <c r="B319" s="56"/>
      <c r="C319" s="56"/>
      <c r="D319" s="56"/>
      <c r="E319" s="56"/>
      <c r="F319" s="80"/>
      <c r="G319" s="80"/>
      <c r="H319" s="56"/>
      <c r="I319" s="56"/>
      <c r="J319" s="56"/>
      <c r="K319" s="56"/>
      <c r="L319" s="56"/>
      <c r="M319" s="56"/>
      <c r="N319" s="56"/>
      <c r="O319" s="56"/>
      <c r="P319" s="56"/>
      <c r="Q319" s="56"/>
      <c r="R319" s="56"/>
      <c r="S319" s="56"/>
      <c r="T319" s="56"/>
      <c r="U319" s="56"/>
      <c r="V319" s="56"/>
      <c r="W319" s="56"/>
      <c r="X319" s="56"/>
      <c r="Y319" s="56"/>
      <c r="Z319" s="56"/>
    </row>
    <row r="320" spans="1:26" ht="15.75" customHeight="1" x14ac:dyDescent="0.3">
      <c r="A320" s="80"/>
      <c r="B320" s="56"/>
      <c r="C320" s="56"/>
      <c r="D320" s="56"/>
      <c r="E320" s="56"/>
      <c r="F320" s="80"/>
      <c r="G320" s="80"/>
      <c r="H320" s="56"/>
      <c r="I320" s="56"/>
      <c r="J320" s="56"/>
      <c r="K320" s="56"/>
      <c r="L320" s="56"/>
      <c r="M320" s="56"/>
      <c r="N320" s="56"/>
      <c r="O320" s="56"/>
      <c r="P320" s="56"/>
      <c r="Q320" s="56"/>
      <c r="R320" s="56"/>
      <c r="S320" s="56"/>
      <c r="T320" s="56"/>
      <c r="U320" s="56"/>
      <c r="V320" s="56"/>
      <c r="W320" s="56"/>
      <c r="X320" s="56"/>
      <c r="Y320" s="56"/>
      <c r="Z320" s="56"/>
    </row>
    <row r="321" spans="1:26" ht="15.75" customHeight="1" x14ac:dyDescent="0.3">
      <c r="A321" s="80"/>
      <c r="B321" s="56"/>
      <c r="C321" s="56"/>
      <c r="D321" s="56"/>
      <c r="E321" s="56"/>
      <c r="F321" s="80"/>
      <c r="G321" s="80"/>
      <c r="H321" s="56"/>
      <c r="I321" s="56"/>
      <c r="J321" s="56"/>
      <c r="K321" s="56"/>
      <c r="L321" s="56"/>
      <c r="M321" s="56"/>
      <c r="N321" s="56"/>
      <c r="O321" s="56"/>
      <c r="P321" s="56"/>
      <c r="Q321" s="56"/>
      <c r="R321" s="56"/>
      <c r="S321" s="56"/>
      <c r="T321" s="56"/>
      <c r="U321" s="56"/>
      <c r="V321" s="56"/>
      <c r="W321" s="56"/>
      <c r="X321" s="56"/>
      <c r="Y321" s="56"/>
      <c r="Z321" s="56"/>
    </row>
    <row r="322" spans="1:26" ht="15.75" customHeight="1" x14ac:dyDescent="0.3">
      <c r="A322" s="80"/>
      <c r="B322" s="56"/>
      <c r="C322" s="56"/>
      <c r="D322" s="56"/>
      <c r="E322" s="56"/>
      <c r="F322" s="80"/>
      <c r="G322" s="80"/>
      <c r="H322" s="56"/>
      <c r="I322" s="56"/>
      <c r="J322" s="56"/>
      <c r="K322" s="56"/>
      <c r="L322" s="56"/>
      <c r="M322" s="56"/>
      <c r="N322" s="56"/>
      <c r="O322" s="56"/>
      <c r="P322" s="56"/>
      <c r="Q322" s="56"/>
      <c r="R322" s="56"/>
      <c r="S322" s="56"/>
      <c r="T322" s="56"/>
      <c r="U322" s="56"/>
      <c r="V322" s="56"/>
      <c r="W322" s="56"/>
      <c r="X322" s="56"/>
      <c r="Y322" s="56"/>
      <c r="Z322" s="56"/>
    </row>
    <row r="323" spans="1:26" ht="15.75" customHeight="1" x14ac:dyDescent="0.3">
      <c r="A323" s="80"/>
      <c r="B323" s="56"/>
      <c r="C323" s="56"/>
      <c r="D323" s="56"/>
      <c r="E323" s="56"/>
      <c r="F323" s="80"/>
      <c r="G323" s="80"/>
      <c r="H323" s="56"/>
      <c r="I323" s="56"/>
      <c r="J323" s="56"/>
      <c r="K323" s="56"/>
      <c r="L323" s="56"/>
      <c r="M323" s="56"/>
      <c r="N323" s="56"/>
      <c r="O323" s="56"/>
      <c r="P323" s="56"/>
      <c r="Q323" s="56"/>
      <c r="R323" s="56"/>
      <c r="S323" s="56"/>
      <c r="T323" s="56"/>
      <c r="U323" s="56"/>
      <c r="V323" s="56"/>
      <c r="W323" s="56"/>
      <c r="X323" s="56"/>
      <c r="Y323" s="56"/>
      <c r="Z323" s="56"/>
    </row>
    <row r="324" spans="1:26" ht="15.75" customHeight="1" x14ac:dyDescent="0.3">
      <c r="A324" s="80"/>
      <c r="B324" s="56"/>
      <c r="C324" s="56"/>
      <c r="D324" s="56"/>
      <c r="E324" s="56"/>
      <c r="F324" s="80"/>
      <c r="G324" s="80"/>
      <c r="H324" s="56"/>
      <c r="I324" s="56"/>
      <c r="J324" s="56"/>
      <c r="K324" s="56"/>
      <c r="L324" s="56"/>
      <c r="M324" s="56"/>
      <c r="N324" s="56"/>
      <c r="O324" s="56"/>
      <c r="P324" s="56"/>
      <c r="Q324" s="56"/>
      <c r="R324" s="56"/>
      <c r="S324" s="56"/>
      <c r="T324" s="56"/>
      <c r="U324" s="56"/>
      <c r="V324" s="56"/>
      <c r="W324" s="56"/>
      <c r="X324" s="56"/>
      <c r="Y324" s="56"/>
      <c r="Z324" s="56"/>
    </row>
    <row r="325" spans="1:26" ht="15.75" customHeight="1" x14ac:dyDescent="0.3">
      <c r="A325" s="80"/>
      <c r="B325" s="56"/>
      <c r="C325" s="56"/>
      <c r="D325" s="56"/>
      <c r="E325" s="56"/>
      <c r="F325" s="80"/>
      <c r="G325" s="80"/>
      <c r="H325" s="56"/>
      <c r="I325" s="56"/>
      <c r="J325" s="56"/>
      <c r="K325" s="56"/>
      <c r="L325" s="56"/>
      <c r="M325" s="56"/>
      <c r="N325" s="56"/>
      <c r="O325" s="56"/>
      <c r="P325" s="56"/>
      <c r="Q325" s="56"/>
      <c r="R325" s="56"/>
      <c r="S325" s="56"/>
      <c r="T325" s="56"/>
      <c r="U325" s="56"/>
      <c r="V325" s="56"/>
      <c r="W325" s="56"/>
      <c r="X325" s="56"/>
      <c r="Y325" s="56"/>
      <c r="Z325" s="56"/>
    </row>
    <row r="326" spans="1:26" ht="15.75" customHeight="1" x14ac:dyDescent="0.3">
      <c r="A326" s="80"/>
      <c r="B326" s="56"/>
      <c r="C326" s="56"/>
      <c r="D326" s="56"/>
      <c r="E326" s="56"/>
      <c r="F326" s="80"/>
      <c r="G326" s="80"/>
      <c r="H326" s="56"/>
      <c r="I326" s="56"/>
      <c r="J326" s="56"/>
      <c r="K326" s="56"/>
      <c r="L326" s="56"/>
      <c r="M326" s="56"/>
      <c r="N326" s="56"/>
      <c r="O326" s="56"/>
      <c r="P326" s="56"/>
      <c r="Q326" s="56"/>
      <c r="R326" s="56"/>
      <c r="S326" s="56"/>
      <c r="T326" s="56"/>
      <c r="U326" s="56"/>
      <c r="V326" s="56"/>
      <c r="W326" s="56"/>
      <c r="X326" s="56"/>
      <c r="Y326" s="56"/>
      <c r="Z326" s="56"/>
    </row>
    <row r="327" spans="1:26" ht="15.75" customHeight="1" x14ac:dyDescent="0.3">
      <c r="A327" s="80"/>
      <c r="B327" s="56"/>
      <c r="C327" s="56"/>
      <c r="D327" s="56"/>
      <c r="E327" s="56"/>
      <c r="F327" s="80"/>
      <c r="G327" s="80"/>
      <c r="H327" s="56"/>
      <c r="I327" s="56"/>
      <c r="J327" s="56"/>
      <c r="K327" s="56"/>
      <c r="L327" s="56"/>
      <c r="M327" s="56"/>
      <c r="N327" s="56"/>
      <c r="O327" s="56"/>
      <c r="P327" s="56"/>
      <c r="Q327" s="56"/>
      <c r="R327" s="56"/>
      <c r="S327" s="56"/>
      <c r="T327" s="56"/>
      <c r="U327" s="56"/>
      <c r="V327" s="56"/>
      <c r="W327" s="56"/>
      <c r="X327" s="56"/>
      <c r="Y327" s="56"/>
      <c r="Z327" s="56"/>
    </row>
    <row r="328" spans="1:26" ht="15.75" customHeight="1" x14ac:dyDescent="0.3">
      <c r="A328" s="80"/>
      <c r="B328" s="56"/>
      <c r="C328" s="56"/>
      <c r="D328" s="56"/>
      <c r="E328" s="56"/>
      <c r="F328" s="80"/>
      <c r="G328" s="80"/>
      <c r="H328" s="56"/>
      <c r="I328" s="56"/>
      <c r="J328" s="56"/>
      <c r="K328" s="56"/>
      <c r="L328" s="56"/>
      <c r="M328" s="56"/>
      <c r="N328" s="56"/>
      <c r="O328" s="56"/>
      <c r="P328" s="56"/>
      <c r="Q328" s="56"/>
      <c r="R328" s="56"/>
      <c r="S328" s="56"/>
      <c r="T328" s="56"/>
      <c r="U328" s="56"/>
      <c r="V328" s="56"/>
      <c r="W328" s="56"/>
      <c r="X328" s="56"/>
      <c r="Y328" s="56"/>
      <c r="Z328" s="56"/>
    </row>
    <row r="329" spans="1:26" ht="15.75" customHeight="1" x14ac:dyDescent="0.3">
      <c r="A329" s="80"/>
      <c r="B329" s="56"/>
      <c r="C329" s="56"/>
      <c r="D329" s="56"/>
      <c r="E329" s="56"/>
      <c r="F329" s="80"/>
      <c r="G329" s="80"/>
      <c r="H329" s="56"/>
      <c r="I329" s="56"/>
      <c r="J329" s="56"/>
      <c r="K329" s="56"/>
      <c r="L329" s="56"/>
      <c r="M329" s="56"/>
      <c r="N329" s="56"/>
      <c r="O329" s="56"/>
      <c r="P329" s="56"/>
      <c r="Q329" s="56"/>
      <c r="R329" s="56"/>
      <c r="S329" s="56"/>
      <c r="T329" s="56"/>
      <c r="U329" s="56"/>
      <c r="V329" s="56"/>
      <c r="W329" s="56"/>
      <c r="X329" s="56"/>
      <c r="Y329" s="56"/>
      <c r="Z329" s="56"/>
    </row>
    <row r="330" spans="1:26" ht="15.75" customHeight="1" x14ac:dyDescent="0.3">
      <c r="A330" s="80"/>
      <c r="B330" s="56"/>
      <c r="C330" s="56"/>
      <c r="D330" s="56"/>
      <c r="E330" s="56"/>
      <c r="F330" s="80"/>
      <c r="G330" s="80"/>
      <c r="H330" s="56"/>
      <c r="I330" s="56"/>
      <c r="J330" s="56"/>
      <c r="K330" s="56"/>
      <c r="L330" s="56"/>
      <c r="M330" s="56"/>
      <c r="N330" s="56"/>
      <c r="O330" s="56"/>
      <c r="P330" s="56"/>
      <c r="Q330" s="56"/>
      <c r="R330" s="56"/>
      <c r="S330" s="56"/>
      <c r="T330" s="56"/>
      <c r="U330" s="56"/>
      <c r="V330" s="56"/>
      <c r="W330" s="56"/>
      <c r="X330" s="56"/>
      <c r="Y330" s="56"/>
      <c r="Z330" s="56"/>
    </row>
    <row r="331" spans="1:26" ht="15.75" customHeight="1" x14ac:dyDescent="0.3">
      <c r="A331" s="80"/>
      <c r="B331" s="56"/>
      <c r="C331" s="56"/>
      <c r="D331" s="56"/>
      <c r="E331" s="56"/>
      <c r="F331" s="80"/>
      <c r="G331" s="80"/>
      <c r="H331" s="56"/>
      <c r="I331" s="56"/>
      <c r="J331" s="56"/>
      <c r="K331" s="56"/>
      <c r="L331" s="56"/>
      <c r="M331" s="56"/>
      <c r="N331" s="56"/>
      <c r="O331" s="56"/>
      <c r="P331" s="56"/>
      <c r="Q331" s="56"/>
      <c r="R331" s="56"/>
      <c r="S331" s="56"/>
      <c r="T331" s="56"/>
      <c r="U331" s="56"/>
      <c r="V331" s="56"/>
      <c r="W331" s="56"/>
      <c r="X331" s="56"/>
      <c r="Y331" s="56"/>
      <c r="Z331" s="56"/>
    </row>
    <row r="332" spans="1:26" ht="15.75" customHeight="1" x14ac:dyDescent="0.3">
      <c r="A332" s="80"/>
      <c r="B332" s="56"/>
      <c r="C332" s="56"/>
      <c r="D332" s="56"/>
      <c r="E332" s="56"/>
      <c r="F332" s="80"/>
      <c r="G332" s="80"/>
      <c r="H332" s="56"/>
      <c r="I332" s="56"/>
      <c r="J332" s="56"/>
      <c r="K332" s="56"/>
      <c r="L332" s="56"/>
      <c r="M332" s="56"/>
      <c r="N332" s="56"/>
      <c r="O332" s="56"/>
      <c r="P332" s="56"/>
      <c r="Q332" s="56"/>
      <c r="R332" s="56"/>
      <c r="S332" s="56"/>
      <c r="T332" s="56"/>
      <c r="U332" s="56"/>
      <c r="V332" s="56"/>
      <c r="W332" s="56"/>
      <c r="X332" s="56"/>
      <c r="Y332" s="56"/>
      <c r="Z332" s="56"/>
    </row>
    <row r="333" spans="1:26" ht="15.75" customHeight="1" x14ac:dyDescent="0.3">
      <c r="A333" s="80"/>
      <c r="B333" s="56"/>
      <c r="C333" s="56"/>
      <c r="D333" s="56"/>
      <c r="E333" s="56"/>
      <c r="F333" s="80"/>
      <c r="G333" s="80"/>
      <c r="H333" s="56"/>
      <c r="I333" s="56"/>
      <c r="J333" s="56"/>
      <c r="K333" s="56"/>
      <c r="L333" s="56"/>
      <c r="M333" s="56"/>
      <c r="N333" s="56"/>
      <c r="O333" s="56"/>
      <c r="P333" s="56"/>
      <c r="Q333" s="56"/>
      <c r="R333" s="56"/>
      <c r="S333" s="56"/>
      <c r="T333" s="56"/>
      <c r="U333" s="56"/>
      <c r="V333" s="56"/>
      <c r="W333" s="56"/>
      <c r="X333" s="56"/>
      <c r="Y333" s="56"/>
      <c r="Z333" s="56"/>
    </row>
    <row r="334" spans="1:26" ht="15.75" customHeight="1" x14ac:dyDescent="0.3">
      <c r="A334" s="80"/>
      <c r="B334" s="56"/>
      <c r="C334" s="56"/>
      <c r="D334" s="56"/>
      <c r="E334" s="56"/>
      <c r="F334" s="80"/>
      <c r="G334" s="80"/>
      <c r="H334" s="56"/>
      <c r="I334" s="56"/>
      <c r="J334" s="56"/>
      <c r="K334" s="56"/>
      <c r="L334" s="56"/>
      <c r="M334" s="56"/>
      <c r="N334" s="56"/>
      <c r="O334" s="56"/>
      <c r="P334" s="56"/>
      <c r="Q334" s="56"/>
      <c r="R334" s="56"/>
      <c r="S334" s="56"/>
      <c r="T334" s="56"/>
      <c r="U334" s="56"/>
      <c r="V334" s="56"/>
      <c r="W334" s="56"/>
      <c r="X334" s="56"/>
      <c r="Y334" s="56"/>
      <c r="Z334" s="56"/>
    </row>
    <row r="335" spans="1:26" ht="15.75" customHeight="1" x14ac:dyDescent="0.3">
      <c r="A335" s="80"/>
      <c r="B335" s="56"/>
      <c r="C335" s="56"/>
      <c r="D335" s="56"/>
      <c r="E335" s="56"/>
      <c r="F335" s="80"/>
      <c r="G335" s="80"/>
      <c r="H335" s="56"/>
      <c r="I335" s="56"/>
      <c r="J335" s="56"/>
      <c r="K335" s="56"/>
      <c r="L335" s="56"/>
      <c r="M335" s="56"/>
      <c r="N335" s="56"/>
      <c r="O335" s="56"/>
      <c r="P335" s="56"/>
      <c r="Q335" s="56"/>
      <c r="R335" s="56"/>
      <c r="S335" s="56"/>
      <c r="T335" s="56"/>
      <c r="U335" s="56"/>
      <c r="V335" s="56"/>
      <c r="W335" s="56"/>
      <c r="X335" s="56"/>
      <c r="Y335" s="56"/>
      <c r="Z335" s="56"/>
    </row>
    <row r="336" spans="1:26" ht="15.75" customHeight="1" x14ac:dyDescent="0.3">
      <c r="A336" s="80"/>
      <c r="B336" s="56"/>
      <c r="C336" s="56"/>
      <c r="D336" s="56"/>
      <c r="E336" s="56"/>
      <c r="F336" s="80"/>
      <c r="G336" s="80"/>
      <c r="H336" s="56"/>
      <c r="I336" s="56"/>
      <c r="J336" s="56"/>
      <c r="K336" s="56"/>
      <c r="L336" s="56"/>
      <c r="M336" s="56"/>
      <c r="N336" s="56"/>
      <c r="O336" s="56"/>
      <c r="P336" s="56"/>
      <c r="Q336" s="56"/>
      <c r="R336" s="56"/>
      <c r="S336" s="56"/>
      <c r="T336" s="56"/>
      <c r="U336" s="56"/>
      <c r="V336" s="56"/>
      <c r="W336" s="56"/>
      <c r="X336" s="56"/>
      <c r="Y336" s="56"/>
      <c r="Z336" s="56"/>
    </row>
    <row r="337" spans="1:26" ht="15.75" customHeight="1" x14ac:dyDescent="0.3">
      <c r="A337" s="80"/>
      <c r="B337" s="56"/>
      <c r="C337" s="56"/>
      <c r="D337" s="56"/>
      <c r="E337" s="56"/>
      <c r="F337" s="80"/>
      <c r="G337" s="80"/>
      <c r="H337" s="56"/>
      <c r="I337" s="56"/>
      <c r="J337" s="56"/>
      <c r="K337" s="56"/>
      <c r="L337" s="56"/>
      <c r="M337" s="56"/>
      <c r="N337" s="56"/>
      <c r="O337" s="56"/>
      <c r="P337" s="56"/>
      <c r="Q337" s="56"/>
      <c r="R337" s="56"/>
      <c r="S337" s="56"/>
      <c r="T337" s="56"/>
      <c r="U337" s="56"/>
      <c r="V337" s="56"/>
      <c r="W337" s="56"/>
      <c r="X337" s="56"/>
      <c r="Y337" s="56"/>
      <c r="Z337" s="56"/>
    </row>
    <row r="338" spans="1:26" ht="15.75" customHeight="1" x14ac:dyDescent="0.3">
      <c r="A338" s="80"/>
      <c r="B338" s="56"/>
      <c r="C338" s="56"/>
      <c r="D338" s="56"/>
      <c r="E338" s="56"/>
      <c r="F338" s="80"/>
      <c r="G338" s="80"/>
      <c r="H338" s="56"/>
      <c r="I338" s="56"/>
      <c r="J338" s="56"/>
      <c r="K338" s="56"/>
      <c r="L338" s="56"/>
      <c r="M338" s="56"/>
      <c r="N338" s="56"/>
      <c r="O338" s="56"/>
      <c r="P338" s="56"/>
      <c r="Q338" s="56"/>
      <c r="R338" s="56"/>
      <c r="S338" s="56"/>
      <c r="T338" s="56"/>
      <c r="U338" s="56"/>
      <c r="V338" s="56"/>
      <c r="W338" s="56"/>
      <c r="X338" s="56"/>
      <c r="Y338" s="56"/>
      <c r="Z338" s="56"/>
    </row>
    <row r="339" spans="1:26" ht="15.75" customHeight="1" x14ac:dyDescent="0.3">
      <c r="A339" s="80"/>
      <c r="B339" s="56"/>
      <c r="C339" s="56"/>
      <c r="D339" s="56"/>
      <c r="E339" s="56"/>
      <c r="F339" s="80"/>
      <c r="G339" s="80"/>
      <c r="H339" s="56"/>
      <c r="I339" s="56"/>
      <c r="J339" s="56"/>
      <c r="K339" s="56"/>
      <c r="L339" s="56"/>
      <c r="M339" s="56"/>
      <c r="N339" s="56"/>
      <c r="O339" s="56"/>
      <c r="P339" s="56"/>
      <c r="Q339" s="56"/>
      <c r="R339" s="56"/>
      <c r="S339" s="56"/>
      <c r="T339" s="56"/>
      <c r="U339" s="56"/>
      <c r="V339" s="56"/>
      <c r="W339" s="56"/>
      <c r="X339" s="56"/>
      <c r="Y339" s="56"/>
      <c r="Z339" s="56"/>
    </row>
    <row r="340" spans="1:26" ht="15.75" customHeight="1" x14ac:dyDescent="0.3">
      <c r="A340" s="80"/>
      <c r="B340" s="56"/>
      <c r="C340" s="56"/>
      <c r="D340" s="56"/>
      <c r="E340" s="56"/>
      <c r="F340" s="80"/>
      <c r="G340" s="80"/>
      <c r="H340" s="56"/>
      <c r="I340" s="56"/>
      <c r="J340" s="56"/>
      <c r="K340" s="56"/>
      <c r="L340" s="56"/>
      <c r="M340" s="56"/>
      <c r="N340" s="56"/>
      <c r="O340" s="56"/>
      <c r="P340" s="56"/>
      <c r="Q340" s="56"/>
      <c r="R340" s="56"/>
      <c r="S340" s="56"/>
      <c r="T340" s="56"/>
      <c r="U340" s="56"/>
      <c r="V340" s="56"/>
      <c r="W340" s="56"/>
      <c r="X340" s="56"/>
      <c r="Y340" s="56"/>
      <c r="Z340" s="56"/>
    </row>
    <row r="341" spans="1:26" ht="15.75" customHeight="1" x14ac:dyDescent="0.3">
      <c r="A341" s="80"/>
      <c r="B341" s="56"/>
      <c r="C341" s="56"/>
      <c r="D341" s="56"/>
      <c r="E341" s="56"/>
      <c r="F341" s="80"/>
      <c r="G341" s="80"/>
      <c r="H341" s="56"/>
      <c r="I341" s="56"/>
      <c r="J341" s="56"/>
      <c r="K341" s="56"/>
      <c r="L341" s="56"/>
      <c r="M341" s="56"/>
      <c r="N341" s="56"/>
      <c r="O341" s="56"/>
      <c r="P341" s="56"/>
      <c r="Q341" s="56"/>
      <c r="R341" s="56"/>
      <c r="S341" s="56"/>
      <c r="T341" s="56"/>
      <c r="U341" s="56"/>
      <c r="V341" s="56"/>
      <c r="W341" s="56"/>
      <c r="X341" s="56"/>
      <c r="Y341" s="56"/>
      <c r="Z341" s="56"/>
    </row>
    <row r="342" spans="1:26" ht="15.75" customHeight="1" x14ac:dyDescent="0.3">
      <c r="A342" s="80"/>
      <c r="B342" s="56"/>
      <c r="C342" s="56"/>
      <c r="D342" s="56"/>
      <c r="E342" s="56"/>
      <c r="F342" s="80"/>
      <c r="G342" s="80"/>
      <c r="H342" s="56"/>
      <c r="I342" s="56"/>
      <c r="J342" s="56"/>
      <c r="K342" s="56"/>
      <c r="L342" s="56"/>
      <c r="M342" s="56"/>
      <c r="N342" s="56"/>
      <c r="O342" s="56"/>
      <c r="P342" s="56"/>
      <c r="Q342" s="56"/>
      <c r="R342" s="56"/>
      <c r="S342" s="56"/>
      <c r="T342" s="56"/>
      <c r="U342" s="56"/>
      <c r="V342" s="56"/>
      <c r="W342" s="56"/>
      <c r="X342" s="56"/>
      <c r="Y342" s="56"/>
      <c r="Z342" s="56"/>
    </row>
    <row r="343" spans="1:26" ht="15.75" customHeight="1" x14ac:dyDescent="0.3">
      <c r="A343" s="80"/>
      <c r="B343" s="56"/>
      <c r="C343" s="56"/>
      <c r="D343" s="56"/>
      <c r="E343" s="56"/>
      <c r="F343" s="80"/>
      <c r="G343" s="80"/>
      <c r="H343" s="56"/>
      <c r="I343" s="56"/>
      <c r="J343" s="56"/>
      <c r="K343" s="56"/>
      <c r="L343" s="56"/>
      <c r="M343" s="56"/>
      <c r="N343" s="56"/>
      <c r="O343" s="56"/>
      <c r="P343" s="56"/>
      <c r="Q343" s="56"/>
      <c r="R343" s="56"/>
      <c r="S343" s="56"/>
      <c r="T343" s="56"/>
      <c r="U343" s="56"/>
      <c r="V343" s="56"/>
      <c r="W343" s="56"/>
      <c r="X343" s="56"/>
      <c r="Y343" s="56"/>
      <c r="Z343" s="56"/>
    </row>
    <row r="344" spans="1:26" ht="15.75" customHeight="1" x14ac:dyDescent="0.3">
      <c r="A344" s="80"/>
      <c r="B344" s="56"/>
      <c r="C344" s="56"/>
      <c r="D344" s="56"/>
      <c r="E344" s="56"/>
      <c r="F344" s="80"/>
      <c r="G344" s="80"/>
      <c r="H344" s="56"/>
      <c r="I344" s="56"/>
      <c r="J344" s="56"/>
      <c r="K344" s="56"/>
      <c r="L344" s="56"/>
      <c r="M344" s="56"/>
      <c r="N344" s="56"/>
      <c r="O344" s="56"/>
      <c r="P344" s="56"/>
      <c r="Q344" s="56"/>
      <c r="R344" s="56"/>
      <c r="S344" s="56"/>
      <c r="T344" s="56"/>
      <c r="U344" s="56"/>
      <c r="V344" s="56"/>
      <c r="W344" s="56"/>
      <c r="X344" s="56"/>
      <c r="Y344" s="56"/>
      <c r="Z344" s="56"/>
    </row>
    <row r="345" spans="1:26" ht="15.75" customHeight="1" x14ac:dyDescent="0.3">
      <c r="A345" s="80"/>
      <c r="B345" s="56"/>
      <c r="C345" s="56"/>
      <c r="D345" s="56"/>
      <c r="E345" s="56"/>
      <c r="F345" s="80"/>
      <c r="G345" s="80"/>
      <c r="H345" s="56"/>
      <c r="I345" s="56"/>
      <c r="J345" s="56"/>
      <c r="K345" s="56"/>
      <c r="L345" s="56"/>
      <c r="M345" s="56"/>
      <c r="N345" s="56"/>
      <c r="O345" s="56"/>
      <c r="P345" s="56"/>
      <c r="Q345" s="56"/>
      <c r="R345" s="56"/>
      <c r="S345" s="56"/>
      <c r="T345" s="56"/>
      <c r="U345" s="56"/>
      <c r="V345" s="56"/>
      <c r="W345" s="56"/>
      <c r="X345" s="56"/>
      <c r="Y345" s="56"/>
      <c r="Z345" s="56"/>
    </row>
    <row r="346" spans="1:26" ht="15.75" customHeight="1" x14ac:dyDescent="0.3">
      <c r="A346" s="80"/>
      <c r="B346" s="56"/>
      <c r="C346" s="56"/>
      <c r="D346" s="56"/>
      <c r="E346" s="56"/>
      <c r="F346" s="80"/>
      <c r="G346" s="80"/>
      <c r="H346" s="56"/>
      <c r="I346" s="56"/>
      <c r="J346" s="56"/>
      <c r="K346" s="56"/>
      <c r="L346" s="56"/>
      <c r="M346" s="56"/>
      <c r="N346" s="56"/>
      <c r="O346" s="56"/>
      <c r="P346" s="56"/>
      <c r="Q346" s="56"/>
      <c r="R346" s="56"/>
      <c r="S346" s="56"/>
      <c r="T346" s="56"/>
      <c r="U346" s="56"/>
      <c r="V346" s="56"/>
      <c r="W346" s="56"/>
      <c r="X346" s="56"/>
      <c r="Y346" s="56"/>
      <c r="Z346" s="56"/>
    </row>
    <row r="347" spans="1:26" ht="15.75" customHeight="1" x14ac:dyDescent="0.3">
      <c r="A347" s="80"/>
      <c r="B347" s="56"/>
      <c r="C347" s="56"/>
      <c r="D347" s="56"/>
      <c r="E347" s="56"/>
      <c r="F347" s="80"/>
      <c r="G347" s="80"/>
      <c r="H347" s="56"/>
      <c r="I347" s="56"/>
      <c r="J347" s="56"/>
      <c r="K347" s="56"/>
      <c r="L347" s="56"/>
      <c r="M347" s="56"/>
      <c r="N347" s="56"/>
      <c r="O347" s="56"/>
      <c r="P347" s="56"/>
      <c r="Q347" s="56"/>
      <c r="R347" s="56"/>
      <c r="S347" s="56"/>
      <c r="T347" s="56"/>
      <c r="U347" s="56"/>
      <c r="V347" s="56"/>
      <c r="W347" s="56"/>
      <c r="X347" s="56"/>
      <c r="Y347" s="56"/>
      <c r="Z347" s="56"/>
    </row>
    <row r="348" spans="1:26" ht="15.75" customHeight="1" x14ac:dyDescent="0.3">
      <c r="A348" s="80"/>
      <c r="B348" s="56"/>
      <c r="C348" s="56"/>
      <c r="D348" s="56"/>
      <c r="E348" s="56"/>
      <c r="F348" s="80"/>
      <c r="G348" s="80"/>
      <c r="H348" s="56"/>
      <c r="I348" s="56"/>
      <c r="J348" s="56"/>
      <c r="K348" s="56"/>
      <c r="L348" s="56"/>
      <c r="M348" s="56"/>
      <c r="N348" s="56"/>
      <c r="O348" s="56"/>
      <c r="P348" s="56"/>
      <c r="Q348" s="56"/>
      <c r="R348" s="56"/>
      <c r="S348" s="56"/>
      <c r="T348" s="56"/>
      <c r="U348" s="56"/>
      <c r="V348" s="56"/>
      <c r="W348" s="56"/>
      <c r="X348" s="56"/>
      <c r="Y348" s="56"/>
      <c r="Z348" s="56"/>
    </row>
    <row r="349" spans="1:26" ht="15.75" customHeight="1" x14ac:dyDescent="0.3">
      <c r="A349" s="80"/>
      <c r="B349" s="56"/>
      <c r="C349" s="56"/>
      <c r="D349" s="56"/>
      <c r="E349" s="56"/>
      <c r="F349" s="80"/>
      <c r="G349" s="80"/>
      <c r="H349" s="56"/>
      <c r="I349" s="56"/>
      <c r="J349" s="56"/>
      <c r="K349" s="56"/>
      <c r="L349" s="56"/>
      <c r="M349" s="56"/>
      <c r="N349" s="56"/>
      <c r="O349" s="56"/>
      <c r="P349" s="56"/>
      <c r="Q349" s="56"/>
      <c r="R349" s="56"/>
      <c r="S349" s="56"/>
      <c r="T349" s="56"/>
      <c r="U349" s="56"/>
      <c r="V349" s="56"/>
      <c r="W349" s="56"/>
      <c r="X349" s="56"/>
      <c r="Y349" s="56"/>
      <c r="Z349" s="56"/>
    </row>
    <row r="350" spans="1:26" ht="15.75" customHeight="1" x14ac:dyDescent="0.3">
      <c r="A350" s="80"/>
      <c r="B350" s="56"/>
      <c r="C350" s="56"/>
      <c r="D350" s="56"/>
      <c r="E350" s="56"/>
      <c r="F350" s="80"/>
      <c r="G350" s="80"/>
      <c r="H350" s="56"/>
      <c r="I350" s="56"/>
      <c r="J350" s="56"/>
      <c r="K350" s="56"/>
      <c r="L350" s="56"/>
      <c r="M350" s="56"/>
      <c r="N350" s="56"/>
      <c r="O350" s="56"/>
      <c r="P350" s="56"/>
      <c r="Q350" s="56"/>
      <c r="R350" s="56"/>
      <c r="S350" s="56"/>
      <c r="T350" s="56"/>
      <c r="U350" s="56"/>
      <c r="V350" s="56"/>
      <c r="W350" s="56"/>
      <c r="X350" s="56"/>
      <c r="Y350" s="56"/>
      <c r="Z350" s="56"/>
    </row>
    <row r="351" spans="1:26" ht="15.75" customHeight="1" x14ac:dyDescent="0.3">
      <c r="A351" s="80"/>
      <c r="B351" s="56"/>
      <c r="C351" s="56"/>
      <c r="D351" s="56"/>
      <c r="E351" s="56"/>
      <c r="F351" s="80"/>
      <c r="G351" s="80"/>
      <c r="H351" s="56"/>
      <c r="I351" s="56"/>
      <c r="J351" s="56"/>
      <c r="K351" s="56"/>
      <c r="L351" s="56"/>
      <c r="M351" s="56"/>
      <c r="N351" s="56"/>
      <c r="O351" s="56"/>
      <c r="P351" s="56"/>
      <c r="Q351" s="56"/>
      <c r="R351" s="56"/>
      <c r="S351" s="56"/>
      <c r="T351" s="56"/>
      <c r="U351" s="56"/>
      <c r="V351" s="56"/>
      <c r="W351" s="56"/>
      <c r="X351" s="56"/>
      <c r="Y351" s="56"/>
      <c r="Z351" s="56"/>
    </row>
    <row r="352" spans="1:26" ht="15.75" customHeight="1" x14ac:dyDescent="0.3">
      <c r="A352" s="80"/>
      <c r="B352" s="56"/>
      <c r="C352" s="56"/>
      <c r="D352" s="56"/>
      <c r="E352" s="56"/>
      <c r="F352" s="80"/>
      <c r="G352" s="80"/>
      <c r="H352" s="56"/>
      <c r="I352" s="56"/>
      <c r="J352" s="56"/>
      <c r="K352" s="56"/>
      <c r="L352" s="56"/>
      <c r="M352" s="56"/>
      <c r="N352" s="56"/>
      <c r="O352" s="56"/>
      <c r="P352" s="56"/>
      <c r="Q352" s="56"/>
      <c r="R352" s="56"/>
      <c r="S352" s="56"/>
      <c r="T352" s="56"/>
      <c r="U352" s="56"/>
      <c r="V352" s="56"/>
      <c r="W352" s="56"/>
      <c r="X352" s="56"/>
      <c r="Y352" s="56"/>
      <c r="Z352" s="56"/>
    </row>
    <row r="353" spans="1:26" ht="15.75" customHeight="1" x14ac:dyDescent="0.3">
      <c r="A353" s="80"/>
      <c r="B353" s="56"/>
      <c r="C353" s="56"/>
      <c r="D353" s="56"/>
      <c r="E353" s="56"/>
      <c r="F353" s="80"/>
      <c r="G353" s="80"/>
      <c r="H353" s="56"/>
      <c r="I353" s="56"/>
      <c r="J353" s="56"/>
      <c r="K353" s="56"/>
      <c r="L353" s="56"/>
      <c r="M353" s="56"/>
      <c r="N353" s="56"/>
      <c r="O353" s="56"/>
      <c r="P353" s="56"/>
      <c r="Q353" s="56"/>
      <c r="R353" s="56"/>
      <c r="S353" s="56"/>
      <c r="T353" s="56"/>
      <c r="U353" s="56"/>
      <c r="V353" s="56"/>
      <c r="W353" s="56"/>
      <c r="X353" s="56"/>
      <c r="Y353" s="56"/>
      <c r="Z353" s="56"/>
    </row>
    <row r="354" spans="1:26" ht="15.75" customHeight="1" x14ac:dyDescent="0.3">
      <c r="A354" s="80"/>
      <c r="B354" s="56"/>
      <c r="C354" s="56"/>
      <c r="D354" s="56"/>
      <c r="E354" s="56"/>
      <c r="F354" s="80"/>
      <c r="G354" s="80"/>
      <c r="H354" s="56"/>
      <c r="I354" s="56"/>
      <c r="J354" s="56"/>
      <c r="K354" s="56"/>
      <c r="L354" s="56"/>
      <c r="M354" s="56"/>
      <c r="N354" s="56"/>
      <c r="O354" s="56"/>
      <c r="P354" s="56"/>
      <c r="Q354" s="56"/>
      <c r="R354" s="56"/>
      <c r="S354" s="56"/>
      <c r="T354" s="56"/>
      <c r="U354" s="56"/>
      <c r="V354" s="56"/>
      <c r="W354" s="56"/>
      <c r="X354" s="56"/>
      <c r="Y354" s="56"/>
      <c r="Z354" s="56"/>
    </row>
    <row r="355" spans="1:26" ht="15.75" customHeight="1" x14ac:dyDescent="0.3">
      <c r="A355" s="80"/>
      <c r="B355" s="56"/>
      <c r="C355" s="56"/>
      <c r="D355" s="56"/>
      <c r="E355" s="56"/>
      <c r="F355" s="80"/>
      <c r="G355" s="80"/>
      <c r="H355" s="56"/>
      <c r="I355" s="56"/>
      <c r="J355" s="56"/>
      <c r="K355" s="56"/>
      <c r="L355" s="56"/>
      <c r="M355" s="56"/>
      <c r="N355" s="56"/>
      <c r="O355" s="56"/>
      <c r="P355" s="56"/>
      <c r="Q355" s="56"/>
      <c r="R355" s="56"/>
      <c r="S355" s="56"/>
      <c r="T355" s="56"/>
      <c r="U355" s="56"/>
      <c r="V355" s="56"/>
      <c r="W355" s="56"/>
      <c r="X355" s="56"/>
      <c r="Y355" s="56"/>
      <c r="Z355" s="56"/>
    </row>
    <row r="356" spans="1:26" ht="15.75" customHeight="1" x14ac:dyDescent="0.3"/>
    <row r="357" spans="1:26" ht="15.75" customHeight="1" x14ac:dyDescent="0.3"/>
    <row r="358" spans="1:26" ht="15.75" customHeight="1" x14ac:dyDescent="0.3"/>
    <row r="359" spans="1:26" ht="15.75" customHeight="1" x14ac:dyDescent="0.3"/>
    <row r="360" spans="1:26" ht="15.75" customHeight="1" x14ac:dyDescent="0.3"/>
    <row r="361" spans="1:26" ht="15.75" customHeight="1" x14ac:dyDescent="0.3"/>
    <row r="362" spans="1:26" ht="15.75" customHeight="1" x14ac:dyDescent="0.3"/>
    <row r="363" spans="1:26" ht="15.75" customHeight="1" x14ac:dyDescent="0.3"/>
    <row r="364" spans="1:26" ht="15.75" customHeight="1" x14ac:dyDescent="0.3"/>
    <row r="365" spans="1:26" ht="15.75" customHeight="1" x14ac:dyDescent="0.3"/>
    <row r="366" spans="1:26" ht="15.75" customHeight="1" x14ac:dyDescent="0.3"/>
    <row r="367" spans="1:26" ht="15.75" customHeight="1" x14ac:dyDescent="0.3"/>
    <row r="368" spans="1:26"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row r="1000" ht="15.75" customHeight="1" x14ac:dyDescent="0.3"/>
  </sheetData>
  <mergeCells count="1">
    <mergeCell ref="A1:G1"/>
  </mergeCells>
  <hyperlinks>
    <hyperlink ref="A1" r:id="rId1" xr:uid="{00000000-0004-0000-0300-000000000000}"/>
    <hyperlink ref="B3" r:id="rId2" xr:uid="{00000000-0004-0000-0300-000001000000}"/>
    <hyperlink ref="B4" r:id="rId3" xr:uid="{00000000-0004-0000-0300-000002000000}"/>
    <hyperlink ref="B5" r:id="rId4" xr:uid="{00000000-0004-0000-0300-000003000000}"/>
    <hyperlink ref="B6" r:id="rId5" xr:uid="{00000000-0004-0000-0300-000004000000}"/>
    <hyperlink ref="B7" r:id="rId6" xr:uid="{00000000-0004-0000-0300-000005000000}"/>
    <hyperlink ref="B8" r:id="rId7" xr:uid="{00000000-0004-0000-0300-000006000000}"/>
    <hyperlink ref="B9" r:id="rId8" xr:uid="{00000000-0004-0000-0300-000007000000}"/>
    <hyperlink ref="B10" r:id="rId9" xr:uid="{00000000-0004-0000-0300-000008000000}"/>
    <hyperlink ref="B11" r:id="rId10" xr:uid="{00000000-0004-0000-0300-000009000000}"/>
    <hyperlink ref="B12" r:id="rId11" xr:uid="{00000000-0004-0000-0300-00000A000000}"/>
    <hyperlink ref="B13" r:id="rId12" xr:uid="{00000000-0004-0000-0300-00000B000000}"/>
    <hyperlink ref="B14" r:id="rId13" xr:uid="{00000000-0004-0000-0300-00000C000000}"/>
    <hyperlink ref="B15" r:id="rId14" xr:uid="{00000000-0004-0000-0300-00000D000000}"/>
    <hyperlink ref="B16" r:id="rId15" xr:uid="{00000000-0004-0000-0300-00000E000000}"/>
    <hyperlink ref="B17" r:id="rId16" xr:uid="{00000000-0004-0000-0300-00000F000000}"/>
    <hyperlink ref="B18" r:id="rId17" xr:uid="{00000000-0004-0000-0300-000010000000}"/>
    <hyperlink ref="B19" r:id="rId18" xr:uid="{00000000-0004-0000-0300-000011000000}"/>
    <hyperlink ref="B20" r:id="rId19" xr:uid="{00000000-0004-0000-0300-000012000000}"/>
    <hyperlink ref="B21" r:id="rId20" xr:uid="{00000000-0004-0000-0300-000013000000}"/>
    <hyperlink ref="B22" r:id="rId21" xr:uid="{00000000-0004-0000-0300-000014000000}"/>
    <hyperlink ref="B23" r:id="rId22" xr:uid="{00000000-0004-0000-0300-000015000000}"/>
    <hyperlink ref="B24" r:id="rId23" xr:uid="{00000000-0004-0000-0300-000016000000}"/>
    <hyperlink ref="B25" r:id="rId24" xr:uid="{00000000-0004-0000-0300-000017000000}"/>
    <hyperlink ref="B26" r:id="rId25" xr:uid="{00000000-0004-0000-0300-000018000000}"/>
    <hyperlink ref="B27" r:id="rId26" xr:uid="{00000000-0004-0000-0300-000019000000}"/>
    <hyperlink ref="B28" r:id="rId27" xr:uid="{00000000-0004-0000-0300-00001A000000}"/>
    <hyperlink ref="B29" r:id="rId28" xr:uid="{00000000-0004-0000-0300-00001B000000}"/>
    <hyperlink ref="B30" r:id="rId29" xr:uid="{00000000-0004-0000-0300-00001C000000}"/>
    <hyperlink ref="B31" r:id="rId30" xr:uid="{00000000-0004-0000-0300-00001D000000}"/>
    <hyperlink ref="B32" r:id="rId31" xr:uid="{00000000-0004-0000-0300-00001E000000}"/>
    <hyperlink ref="B34" r:id="rId32" xr:uid="{00000000-0004-0000-0300-00001F000000}"/>
    <hyperlink ref="B35" r:id="rId33" xr:uid="{00000000-0004-0000-0300-000020000000}"/>
    <hyperlink ref="B36" r:id="rId34" xr:uid="{00000000-0004-0000-0300-000021000000}"/>
    <hyperlink ref="B37" r:id="rId35" xr:uid="{00000000-0004-0000-0300-000022000000}"/>
    <hyperlink ref="B38" r:id="rId36" xr:uid="{00000000-0004-0000-0300-000023000000}"/>
    <hyperlink ref="B39" r:id="rId37" xr:uid="{00000000-0004-0000-0300-000024000000}"/>
    <hyperlink ref="B40" r:id="rId38" xr:uid="{00000000-0004-0000-0300-000025000000}"/>
    <hyperlink ref="B41" r:id="rId39" xr:uid="{00000000-0004-0000-0300-000026000000}"/>
    <hyperlink ref="B42" r:id="rId40" xr:uid="{00000000-0004-0000-0300-000027000000}"/>
    <hyperlink ref="B43" r:id="rId41" xr:uid="{00000000-0004-0000-0300-000028000000}"/>
    <hyperlink ref="B44" r:id="rId42" xr:uid="{00000000-0004-0000-0300-000029000000}"/>
    <hyperlink ref="B45" r:id="rId43" xr:uid="{00000000-0004-0000-0300-00002A000000}"/>
    <hyperlink ref="B46" r:id="rId44" xr:uid="{00000000-0004-0000-0300-00002B000000}"/>
    <hyperlink ref="B47" r:id="rId45" xr:uid="{00000000-0004-0000-0300-00002C000000}"/>
    <hyperlink ref="B48" r:id="rId46" xr:uid="{00000000-0004-0000-0300-00002D000000}"/>
    <hyperlink ref="B49" r:id="rId47" xr:uid="{00000000-0004-0000-0300-00002E000000}"/>
    <hyperlink ref="B50" r:id="rId48" xr:uid="{00000000-0004-0000-0300-00002F000000}"/>
    <hyperlink ref="B51" r:id="rId49" xr:uid="{00000000-0004-0000-0300-000030000000}"/>
    <hyperlink ref="B53" r:id="rId50" xr:uid="{00000000-0004-0000-0300-000031000000}"/>
    <hyperlink ref="B54" r:id="rId51" xr:uid="{00000000-0004-0000-0300-000032000000}"/>
    <hyperlink ref="B55" r:id="rId52" xr:uid="{00000000-0004-0000-0300-000033000000}"/>
    <hyperlink ref="B56" r:id="rId53" xr:uid="{00000000-0004-0000-0300-000034000000}"/>
    <hyperlink ref="B57" r:id="rId54" xr:uid="{00000000-0004-0000-0300-000035000000}"/>
    <hyperlink ref="B58" r:id="rId55" xr:uid="{00000000-0004-0000-0300-000036000000}"/>
    <hyperlink ref="B59" r:id="rId56" xr:uid="{00000000-0004-0000-0300-000037000000}"/>
    <hyperlink ref="B60" r:id="rId57" xr:uid="{00000000-0004-0000-0300-000038000000}"/>
    <hyperlink ref="B61" r:id="rId58" xr:uid="{00000000-0004-0000-0300-000039000000}"/>
    <hyperlink ref="B62" r:id="rId59" xr:uid="{00000000-0004-0000-0300-00003A000000}"/>
    <hyperlink ref="B63" r:id="rId60" xr:uid="{00000000-0004-0000-0300-00003B000000}"/>
    <hyperlink ref="B64" r:id="rId61" xr:uid="{00000000-0004-0000-0300-00003C000000}"/>
    <hyperlink ref="B65" r:id="rId62" xr:uid="{00000000-0004-0000-0300-00003D000000}"/>
    <hyperlink ref="B66" r:id="rId63" xr:uid="{00000000-0004-0000-0300-00003E000000}"/>
    <hyperlink ref="B67" r:id="rId64" xr:uid="{00000000-0004-0000-0300-00003F000000}"/>
    <hyperlink ref="B68" r:id="rId65" xr:uid="{00000000-0004-0000-0300-000040000000}"/>
    <hyperlink ref="B69" r:id="rId66" xr:uid="{00000000-0004-0000-0300-000041000000}"/>
    <hyperlink ref="B70" r:id="rId67" xr:uid="{00000000-0004-0000-0300-000042000000}"/>
    <hyperlink ref="B71" r:id="rId68" xr:uid="{00000000-0004-0000-0300-000043000000}"/>
    <hyperlink ref="B72" r:id="rId69" xr:uid="{00000000-0004-0000-0300-000044000000}"/>
    <hyperlink ref="B73" r:id="rId70" xr:uid="{00000000-0004-0000-0300-000045000000}"/>
    <hyperlink ref="B74" r:id="rId71" xr:uid="{00000000-0004-0000-0300-000046000000}"/>
    <hyperlink ref="B75" r:id="rId72" xr:uid="{00000000-0004-0000-0300-000047000000}"/>
    <hyperlink ref="B76" r:id="rId73" xr:uid="{00000000-0004-0000-0300-000048000000}"/>
    <hyperlink ref="B77" r:id="rId74" xr:uid="{00000000-0004-0000-0300-000049000000}"/>
    <hyperlink ref="B78" r:id="rId75" xr:uid="{00000000-0004-0000-0300-00004A000000}"/>
    <hyperlink ref="B79" r:id="rId76" xr:uid="{00000000-0004-0000-0300-00004B000000}"/>
    <hyperlink ref="B80" r:id="rId77" xr:uid="{00000000-0004-0000-0300-00004C000000}"/>
    <hyperlink ref="B81" r:id="rId78" xr:uid="{00000000-0004-0000-0300-00004D000000}"/>
    <hyperlink ref="B82" r:id="rId79" xr:uid="{00000000-0004-0000-0300-00004E000000}"/>
    <hyperlink ref="B83" r:id="rId80" xr:uid="{00000000-0004-0000-0300-00004F000000}"/>
    <hyperlink ref="B84" r:id="rId81" xr:uid="{00000000-0004-0000-0300-000050000000}"/>
    <hyperlink ref="B85" r:id="rId82" xr:uid="{00000000-0004-0000-0300-000051000000}"/>
    <hyperlink ref="B86" r:id="rId83" xr:uid="{00000000-0004-0000-0300-000052000000}"/>
    <hyperlink ref="B87" r:id="rId84" xr:uid="{00000000-0004-0000-0300-000053000000}"/>
    <hyperlink ref="B88" r:id="rId85" xr:uid="{00000000-0004-0000-0300-000054000000}"/>
    <hyperlink ref="B89" r:id="rId86" xr:uid="{00000000-0004-0000-0300-000055000000}"/>
    <hyperlink ref="B90" r:id="rId87" xr:uid="{00000000-0004-0000-0300-000056000000}"/>
    <hyperlink ref="B91" r:id="rId88" xr:uid="{00000000-0004-0000-0300-000057000000}"/>
    <hyperlink ref="B92" r:id="rId89" xr:uid="{00000000-0004-0000-0300-000058000000}"/>
    <hyperlink ref="B93" r:id="rId90" xr:uid="{00000000-0004-0000-0300-000059000000}"/>
    <hyperlink ref="B94" r:id="rId91" xr:uid="{00000000-0004-0000-0300-00005A000000}"/>
    <hyperlink ref="B95" r:id="rId92" xr:uid="{00000000-0004-0000-0300-00005B000000}"/>
    <hyperlink ref="B96" r:id="rId93" xr:uid="{00000000-0004-0000-0300-00005C000000}"/>
    <hyperlink ref="B97" r:id="rId94" xr:uid="{00000000-0004-0000-0300-00005D000000}"/>
    <hyperlink ref="B98" r:id="rId95" xr:uid="{00000000-0004-0000-0300-00005E000000}"/>
    <hyperlink ref="B99" r:id="rId96" xr:uid="{00000000-0004-0000-0300-00005F000000}"/>
    <hyperlink ref="B100" r:id="rId97" xr:uid="{00000000-0004-0000-0300-000060000000}"/>
    <hyperlink ref="B101" r:id="rId98" xr:uid="{00000000-0004-0000-0300-000061000000}"/>
    <hyperlink ref="B102" r:id="rId99" xr:uid="{00000000-0004-0000-0300-000062000000}"/>
    <hyperlink ref="B104" r:id="rId100" xr:uid="{00000000-0004-0000-0300-000063000000}"/>
    <hyperlink ref="B105" r:id="rId101" xr:uid="{00000000-0004-0000-0300-000064000000}"/>
    <hyperlink ref="B106" r:id="rId102" xr:uid="{00000000-0004-0000-0300-000065000000}"/>
    <hyperlink ref="B107" r:id="rId103" xr:uid="{00000000-0004-0000-0300-000066000000}"/>
    <hyperlink ref="B108" r:id="rId104" xr:uid="{00000000-0004-0000-0300-000067000000}"/>
    <hyperlink ref="B109" r:id="rId105" xr:uid="{00000000-0004-0000-0300-000068000000}"/>
    <hyperlink ref="B110" r:id="rId106" xr:uid="{00000000-0004-0000-0300-000069000000}"/>
    <hyperlink ref="B111" r:id="rId107" xr:uid="{00000000-0004-0000-0300-00006A000000}"/>
    <hyperlink ref="B112" r:id="rId108" xr:uid="{00000000-0004-0000-0300-00006B000000}"/>
    <hyperlink ref="B113" r:id="rId109" xr:uid="{00000000-0004-0000-0300-00006C000000}"/>
    <hyperlink ref="B114" r:id="rId110" xr:uid="{00000000-0004-0000-0300-00006D000000}"/>
    <hyperlink ref="B115" r:id="rId111" xr:uid="{00000000-0004-0000-0300-00006E000000}"/>
    <hyperlink ref="B116" r:id="rId112" xr:uid="{00000000-0004-0000-0300-00006F000000}"/>
    <hyperlink ref="B117" r:id="rId113" xr:uid="{00000000-0004-0000-0300-000070000000}"/>
    <hyperlink ref="B118" r:id="rId114" xr:uid="{00000000-0004-0000-0300-000071000000}"/>
    <hyperlink ref="B119" r:id="rId115" xr:uid="{00000000-0004-0000-0300-000072000000}"/>
    <hyperlink ref="B120" r:id="rId116" xr:uid="{00000000-0004-0000-0300-000073000000}"/>
    <hyperlink ref="B121" r:id="rId117" xr:uid="{00000000-0004-0000-0300-000074000000}"/>
    <hyperlink ref="B122" r:id="rId118" xr:uid="{00000000-0004-0000-0300-000075000000}"/>
    <hyperlink ref="B123" r:id="rId119" xr:uid="{00000000-0004-0000-0300-000076000000}"/>
    <hyperlink ref="B124" r:id="rId120" xr:uid="{00000000-0004-0000-0300-000077000000}"/>
    <hyperlink ref="B125" r:id="rId121" xr:uid="{00000000-0004-0000-0300-000078000000}"/>
    <hyperlink ref="B126" r:id="rId122" xr:uid="{00000000-0004-0000-0300-000079000000}"/>
    <hyperlink ref="B127" r:id="rId123" xr:uid="{00000000-0004-0000-0300-00007A000000}"/>
    <hyperlink ref="B128" r:id="rId124" xr:uid="{00000000-0004-0000-0300-00007B000000}"/>
    <hyperlink ref="B129" r:id="rId125" xr:uid="{00000000-0004-0000-0300-00007C000000}"/>
    <hyperlink ref="B130" r:id="rId126" xr:uid="{00000000-0004-0000-0300-00007D000000}"/>
    <hyperlink ref="B131" r:id="rId127" xr:uid="{00000000-0004-0000-0300-00007E000000}"/>
    <hyperlink ref="B132" r:id="rId128" xr:uid="{00000000-0004-0000-0300-00007F000000}"/>
    <hyperlink ref="B133" r:id="rId129" xr:uid="{00000000-0004-0000-0300-000080000000}"/>
    <hyperlink ref="B134" r:id="rId130" xr:uid="{00000000-0004-0000-0300-000081000000}"/>
    <hyperlink ref="B135" r:id="rId131" xr:uid="{00000000-0004-0000-0300-000082000000}"/>
    <hyperlink ref="B136" r:id="rId132" xr:uid="{00000000-0004-0000-0300-000083000000}"/>
    <hyperlink ref="B137" r:id="rId133" xr:uid="{00000000-0004-0000-0300-000084000000}"/>
    <hyperlink ref="B138" r:id="rId134" xr:uid="{00000000-0004-0000-0300-000085000000}"/>
    <hyperlink ref="B139" r:id="rId135" xr:uid="{00000000-0004-0000-0300-000086000000}"/>
    <hyperlink ref="B140" r:id="rId136" xr:uid="{00000000-0004-0000-0300-000087000000}"/>
    <hyperlink ref="B141" r:id="rId137" xr:uid="{00000000-0004-0000-0300-000088000000}"/>
    <hyperlink ref="B142" r:id="rId138" xr:uid="{00000000-0004-0000-0300-000089000000}"/>
    <hyperlink ref="B143" r:id="rId139" xr:uid="{00000000-0004-0000-0300-00008A000000}"/>
    <hyperlink ref="B144" r:id="rId140" xr:uid="{00000000-0004-0000-0300-00008B000000}"/>
    <hyperlink ref="B145" r:id="rId141" xr:uid="{00000000-0004-0000-0300-00008C000000}"/>
    <hyperlink ref="B146" r:id="rId142" xr:uid="{00000000-0004-0000-0300-00008D000000}"/>
    <hyperlink ref="B147" r:id="rId143" xr:uid="{00000000-0004-0000-0300-00008E000000}"/>
    <hyperlink ref="B148" r:id="rId144" xr:uid="{00000000-0004-0000-0300-00008F000000}"/>
    <hyperlink ref="B149" r:id="rId145" xr:uid="{00000000-0004-0000-0300-000090000000}"/>
    <hyperlink ref="B150" r:id="rId146" xr:uid="{00000000-0004-0000-0300-000091000000}"/>
    <hyperlink ref="B151" r:id="rId147" xr:uid="{00000000-0004-0000-0300-000092000000}"/>
    <hyperlink ref="B152" r:id="rId148" xr:uid="{00000000-0004-0000-0300-000093000000}"/>
    <hyperlink ref="B153" r:id="rId149" xr:uid="{00000000-0004-0000-0300-000094000000}"/>
    <hyperlink ref="B154" r:id="rId150" xr:uid="{00000000-0004-0000-0300-000095000000}"/>
    <hyperlink ref="B155" r:id="rId151" xr:uid="{00000000-0004-0000-0300-000096000000}"/>
  </hyperlinks>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80000"/>
    <outlinePr summaryBelow="0" summaryRight="0"/>
    <pageSetUpPr fitToPage="1"/>
  </sheetPr>
  <dimension ref="A1:Y1000"/>
  <sheetViews>
    <sheetView workbookViewId="0">
      <pane ySplit="1" topLeftCell="A293" activePane="bottomLeft" state="frozen"/>
      <selection pane="bottomLeft" activeCell="D7" sqref="D7"/>
    </sheetView>
  </sheetViews>
  <sheetFormatPr defaultColWidth="11.19921875" defaultRowHeight="15" customHeight="1" x14ac:dyDescent="0.3"/>
  <cols>
    <col min="1" max="1" width="16.296875" customWidth="1"/>
    <col min="2" max="2" width="17.09765625" customWidth="1"/>
    <col min="3" max="3" width="17.796875" customWidth="1"/>
    <col min="4" max="4" width="62.09765625" customWidth="1"/>
    <col min="5" max="5" width="17.09765625" customWidth="1"/>
    <col min="6" max="6" width="23.296875" customWidth="1"/>
    <col min="7" max="7" width="16.796875" customWidth="1"/>
    <col min="8" max="10" width="11.09765625" customWidth="1"/>
    <col min="11" max="11" width="42.09765625" customWidth="1"/>
    <col min="12" max="24" width="11.09765625" customWidth="1"/>
    <col min="25" max="25" width="12.69921875" customWidth="1"/>
    <col min="26" max="26" width="11.09765625" customWidth="1"/>
  </cols>
  <sheetData>
    <row r="1" spans="1:25" ht="64.2" x14ac:dyDescent="0.3">
      <c r="A1" s="81"/>
      <c r="B1" s="81" t="s">
        <v>2</v>
      </c>
      <c r="C1" s="81" t="s">
        <v>906</v>
      </c>
      <c r="D1" s="81" t="s">
        <v>907</v>
      </c>
      <c r="E1" s="82" t="s">
        <v>908</v>
      </c>
      <c r="F1" s="82" t="s">
        <v>909</v>
      </c>
      <c r="G1" s="82" t="s">
        <v>910</v>
      </c>
      <c r="H1" s="82" t="s">
        <v>911</v>
      </c>
      <c r="I1" s="82" t="s">
        <v>912</v>
      </c>
      <c r="J1" s="82" t="s">
        <v>913</v>
      </c>
      <c r="K1" s="82" t="s">
        <v>914</v>
      </c>
      <c r="L1" s="83"/>
      <c r="M1" s="83"/>
      <c r="N1" s="83"/>
      <c r="O1" s="83"/>
      <c r="P1" s="83"/>
      <c r="Q1" s="83"/>
      <c r="R1" s="83"/>
      <c r="S1" s="83"/>
      <c r="T1" s="84"/>
      <c r="U1" s="84"/>
      <c r="V1" s="84"/>
      <c r="W1" s="84"/>
      <c r="X1" s="84"/>
      <c r="Y1" s="85"/>
    </row>
    <row r="2" spans="1:25" ht="53.4" x14ac:dyDescent="0.3">
      <c r="A2" s="86">
        <v>5002</v>
      </c>
      <c r="B2" s="86" t="s">
        <v>812</v>
      </c>
      <c r="C2" s="86" t="s">
        <v>915</v>
      </c>
      <c r="D2" s="87" t="s">
        <v>916</v>
      </c>
      <c r="E2" s="88">
        <v>25000</v>
      </c>
      <c r="F2" s="89" t="s">
        <v>917</v>
      </c>
      <c r="G2" s="90" t="s">
        <v>918</v>
      </c>
      <c r="H2" s="90" t="s">
        <v>919</v>
      </c>
      <c r="I2" s="90" t="s">
        <v>920</v>
      </c>
      <c r="J2" s="90" t="s">
        <v>921</v>
      </c>
      <c r="K2" s="91" t="s">
        <v>922</v>
      </c>
      <c r="L2" s="92"/>
      <c r="M2" s="93"/>
      <c r="N2" s="93"/>
      <c r="O2" s="93"/>
      <c r="P2" s="93"/>
      <c r="Q2" s="93"/>
      <c r="R2" s="93"/>
      <c r="S2" s="93"/>
      <c r="T2" s="94"/>
      <c r="U2" s="94"/>
      <c r="V2" s="94"/>
      <c r="W2" s="94"/>
      <c r="X2" s="94"/>
      <c r="Y2" s="85"/>
    </row>
    <row r="3" spans="1:25" ht="66" x14ac:dyDescent="0.3">
      <c r="A3" s="86">
        <v>5002</v>
      </c>
      <c r="B3" s="86" t="s">
        <v>812</v>
      </c>
      <c r="C3" s="95" t="s">
        <v>923</v>
      </c>
      <c r="D3" s="87" t="s">
        <v>924</v>
      </c>
      <c r="E3" s="88">
        <v>208000</v>
      </c>
      <c r="F3" s="89" t="s">
        <v>925</v>
      </c>
      <c r="G3" s="90" t="s">
        <v>918</v>
      </c>
      <c r="H3" s="90" t="s">
        <v>920</v>
      </c>
      <c r="I3" s="96" t="s">
        <v>920</v>
      </c>
      <c r="J3" s="90" t="s">
        <v>921</v>
      </c>
      <c r="K3" s="91" t="s">
        <v>926</v>
      </c>
      <c r="L3" s="92"/>
      <c r="M3" s="93"/>
      <c r="N3" s="93"/>
      <c r="O3" s="93"/>
      <c r="P3" s="93"/>
      <c r="Q3" s="93"/>
      <c r="R3" s="93"/>
      <c r="S3" s="93"/>
      <c r="T3" s="94"/>
      <c r="U3" s="94"/>
      <c r="V3" s="94"/>
      <c r="W3" s="94"/>
      <c r="X3" s="94"/>
      <c r="Y3" s="85"/>
    </row>
    <row r="4" spans="1:25" ht="92.4" x14ac:dyDescent="0.3">
      <c r="A4" s="86">
        <v>5002</v>
      </c>
      <c r="B4" s="86" t="s">
        <v>812</v>
      </c>
      <c r="C4" s="95" t="s">
        <v>927</v>
      </c>
      <c r="D4" s="87" t="s">
        <v>928</v>
      </c>
      <c r="E4" s="88">
        <v>208000</v>
      </c>
      <c r="F4" s="97" t="s">
        <v>929</v>
      </c>
      <c r="G4" s="90" t="s">
        <v>930</v>
      </c>
      <c r="H4" s="90" t="s">
        <v>919</v>
      </c>
      <c r="I4" s="90" t="s">
        <v>920</v>
      </c>
      <c r="J4" s="90" t="s">
        <v>921</v>
      </c>
      <c r="K4" s="91" t="s">
        <v>926</v>
      </c>
      <c r="L4" s="92"/>
      <c r="M4" s="93"/>
      <c r="N4" s="93"/>
      <c r="O4" s="93"/>
      <c r="P4" s="93"/>
      <c r="Q4" s="93"/>
      <c r="R4" s="93"/>
      <c r="S4" s="93"/>
      <c r="T4" s="94"/>
      <c r="U4" s="94"/>
      <c r="V4" s="94"/>
      <c r="W4" s="94"/>
      <c r="X4" s="94"/>
      <c r="Y4" s="85"/>
    </row>
    <row r="5" spans="1:25" ht="66" x14ac:dyDescent="0.3">
      <c r="A5" s="86">
        <v>5002</v>
      </c>
      <c r="B5" s="86" t="s">
        <v>812</v>
      </c>
      <c r="C5" s="95" t="s">
        <v>931</v>
      </c>
      <c r="D5" s="86" t="s">
        <v>932</v>
      </c>
      <c r="E5" s="89" t="s">
        <v>933</v>
      </c>
      <c r="F5" s="97" t="s">
        <v>934</v>
      </c>
      <c r="G5" s="98" t="s">
        <v>930</v>
      </c>
      <c r="H5" s="98" t="s">
        <v>919</v>
      </c>
      <c r="I5" s="98" t="s">
        <v>920</v>
      </c>
      <c r="J5" s="90" t="s">
        <v>921</v>
      </c>
      <c r="K5" s="91" t="s">
        <v>926</v>
      </c>
      <c r="L5" s="92"/>
      <c r="M5" s="93"/>
      <c r="N5" s="93"/>
      <c r="O5" s="93"/>
      <c r="P5" s="93"/>
      <c r="Q5" s="93"/>
      <c r="R5" s="93"/>
      <c r="S5" s="93"/>
      <c r="T5" s="94"/>
      <c r="U5" s="94"/>
      <c r="V5" s="94"/>
      <c r="W5" s="94"/>
      <c r="X5" s="94"/>
      <c r="Y5" s="85"/>
    </row>
    <row r="6" spans="1:25" ht="105.6" x14ac:dyDescent="0.3">
      <c r="A6" s="86">
        <v>5002</v>
      </c>
      <c r="B6" s="86" t="s">
        <v>812</v>
      </c>
      <c r="C6" s="95" t="s">
        <v>935</v>
      </c>
      <c r="D6" s="99" t="s">
        <v>936</v>
      </c>
      <c r="E6" s="89" t="s">
        <v>937</v>
      </c>
      <c r="F6" s="97" t="s">
        <v>938</v>
      </c>
      <c r="G6" s="90" t="s">
        <v>930</v>
      </c>
      <c r="H6" s="90" t="s">
        <v>919</v>
      </c>
      <c r="I6" s="90" t="s">
        <v>920</v>
      </c>
      <c r="J6" s="90" t="s">
        <v>921</v>
      </c>
      <c r="K6" s="91" t="s">
        <v>926</v>
      </c>
      <c r="L6" s="92"/>
      <c r="M6" s="93"/>
      <c r="N6" s="93"/>
      <c r="O6" s="93"/>
      <c r="P6" s="93"/>
      <c r="Q6" s="93"/>
      <c r="R6" s="93"/>
      <c r="S6" s="93"/>
      <c r="T6" s="94"/>
      <c r="U6" s="94"/>
      <c r="V6" s="94"/>
      <c r="W6" s="94"/>
      <c r="X6" s="94"/>
      <c r="Y6" s="85"/>
    </row>
    <row r="7" spans="1:25" ht="79.2" x14ac:dyDescent="0.3">
      <c r="A7" s="86">
        <v>5002</v>
      </c>
      <c r="B7" s="86" t="s">
        <v>812</v>
      </c>
      <c r="C7" s="95" t="s">
        <v>939</v>
      </c>
      <c r="D7" s="87" t="s">
        <v>940</v>
      </c>
      <c r="E7" s="89" t="s">
        <v>941</v>
      </c>
      <c r="F7" s="97" t="s">
        <v>942</v>
      </c>
      <c r="G7" s="90" t="s">
        <v>930</v>
      </c>
      <c r="H7" s="90" t="s">
        <v>919</v>
      </c>
      <c r="I7" s="90" t="s">
        <v>920</v>
      </c>
      <c r="J7" s="90" t="s">
        <v>921</v>
      </c>
      <c r="K7" s="91" t="s">
        <v>926</v>
      </c>
      <c r="L7" s="92"/>
      <c r="M7" s="93"/>
      <c r="N7" s="93"/>
      <c r="O7" s="93"/>
      <c r="P7" s="93"/>
      <c r="Q7" s="93"/>
      <c r="R7" s="93"/>
      <c r="S7" s="93"/>
      <c r="T7" s="94"/>
      <c r="U7" s="94"/>
      <c r="V7" s="94"/>
      <c r="W7" s="94"/>
      <c r="X7" s="94"/>
      <c r="Y7" s="85"/>
    </row>
    <row r="8" spans="1:25" ht="39.6" x14ac:dyDescent="0.3">
      <c r="A8" s="86">
        <v>5002</v>
      </c>
      <c r="B8" s="86" t="s">
        <v>812</v>
      </c>
      <c r="C8" s="100" t="s">
        <v>943</v>
      </c>
      <c r="D8" s="101" t="s">
        <v>944</v>
      </c>
      <c r="E8" s="102" t="s">
        <v>945</v>
      </c>
      <c r="F8" s="97" t="s">
        <v>946</v>
      </c>
      <c r="G8" s="98" t="s">
        <v>930</v>
      </c>
      <c r="H8" s="98" t="s">
        <v>919</v>
      </c>
      <c r="I8" s="98" t="s">
        <v>920</v>
      </c>
      <c r="J8" s="90" t="s">
        <v>921</v>
      </c>
      <c r="K8" s="103" t="s">
        <v>947</v>
      </c>
      <c r="L8" s="92"/>
      <c r="M8" s="93"/>
      <c r="N8" s="93"/>
      <c r="O8" s="93"/>
      <c r="P8" s="93"/>
      <c r="Q8" s="93"/>
      <c r="R8" s="93"/>
      <c r="S8" s="93"/>
      <c r="T8" s="94"/>
      <c r="U8" s="94"/>
      <c r="V8" s="94"/>
      <c r="W8" s="94"/>
      <c r="X8" s="94"/>
      <c r="Y8" s="85"/>
    </row>
    <row r="9" spans="1:25" ht="66.599999999999994" x14ac:dyDescent="0.3">
      <c r="A9" s="104">
        <v>1007</v>
      </c>
      <c r="B9" s="104" t="s">
        <v>814</v>
      </c>
      <c r="C9" s="104" t="s">
        <v>948</v>
      </c>
      <c r="D9" s="105" t="s">
        <v>949</v>
      </c>
      <c r="E9" s="106"/>
      <c r="F9" s="107" t="s">
        <v>950</v>
      </c>
      <c r="G9" s="108"/>
      <c r="H9" s="108"/>
      <c r="I9" s="108"/>
      <c r="J9" s="90" t="s">
        <v>921</v>
      </c>
      <c r="K9" s="109" t="s">
        <v>951</v>
      </c>
      <c r="L9" s="92"/>
      <c r="M9" s="93"/>
      <c r="N9" s="93"/>
      <c r="O9" s="93"/>
      <c r="P9" s="93"/>
      <c r="Q9" s="93"/>
      <c r="R9" s="93"/>
      <c r="S9" s="93"/>
      <c r="T9" s="94"/>
      <c r="U9" s="94"/>
      <c r="V9" s="94"/>
      <c r="W9" s="94"/>
      <c r="X9" s="94"/>
      <c r="Y9" s="85"/>
    </row>
    <row r="10" spans="1:25" ht="119.4" x14ac:dyDescent="0.3">
      <c r="A10" s="104">
        <v>1007</v>
      </c>
      <c r="B10" s="104" t="s">
        <v>814</v>
      </c>
      <c r="C10" s="110" t="s">
        <v>952</v>
      </c>
      <c r="D10" s="105" t="s">
        <v>953</v>
      </c>
      <c r="E10" s="106"/>
      <c r="F10" s="107" t="s">
        <v>954</v>
      </c>
      <c r="G10" s="111"/>
      <c r="H10" s="111"/>
      <c r="I10" s="111"/>
      <c r="J10" s="90" t="s">
        <v>921</v>
      </c>
      <c r="K10" s="109" t="s">
        <v>951</v>
      </c>
      <c r="L10" s="92"/>
      <c r="M10" s="93"/>
      <c r="N10" s="93"/>
      <c r="O10" s="93"/>
      <c r="P10" s="93"/>
      <c r="Q10" s="93"/>
      <c r="R10" s="93"/>
      <c r="S10" s="93"/>
      <c r="T10" s="94"/>
      <c r="U10" s="94"/>
      <c r="V10" s="94"/>
      <c r="W10" s="94"/>
      <c r="X10" s="94"/>
      <c r="Y10" s="85"/>
    </row>
    <row r="11" spans="1:25" ht="79.8" x14ac:dyDescent="0.3">
      <c r="A11" s="104">
        <v>1007</v>
      </c>
      <c r="B11" s="104" t="s">
        <v>814</v>
      </c>
      <c r="C11" s="110" t="s">
        <v>955</v>
      </c>
      <c r="D11" s="105" t="s">
        <v>956</v>
      </c>
      <c r="E11" s="106"/>
      <c r="F11" s="107" t="s">
        <v>957</v>
      </c>
      <c r="G11" s="108"/>
      <c r="H11" s="108"/>
      <c r="I11" s="108"/>
      <c r="J11" s="90" t="s">
        <v>921</v>
      </c>
      <c r="K11" s="109" t="s">
        <v>951</v>
      </c>
      <c r="L11" s="92"/>
      <c r="M11" s="93"/>
      <c r="N11" s="93"/>
      <c r="O11" s="93"/>
      <c r="P11" s="93"/>
      <c r="Q11" s="93"/>
      <c r="R11" s="93"/>
      <c r="S11" s="93"/>
      <c r="T11" s="94"/>
      <c r="U11" s="94"/>
      <c r="V11" s="94"/>
      <c r="W11" s="94"/>
      <c r="X11" s="94"/>
      <c r="Y11" s="85"/>
    </row>
    <row r="12" spans="1:25" ht="39.6" x14ac:dyDescent="0.3">
      <c r="A12" s="100">
        <v>2006</v>
      </c>
      <c r="B12" s="100" t="s">
        <v>816</v>
      </c>
      <c r="C12" s="100" t="s">
        <v>943</v>
      </c>
      <c r="D12" s="101" t="s">
        <v>944</v>
      </c>
      <c r="E12" s="102" t="s">
        <v>945</v>
      </c>
      <c r="F12" s="97" t="s">
        <v>946</v>
      </c>
      <c r="G12" s="98" t="s">
        <v>930</v>
      </c>
      <c r="H12" s="98" t="s">
        <v>919</v>
      </c>
      <c r="I12" s="98" t="s">
        <v>920</v>
      </c>
      <c r="J12" s="90" t="s">
        <v>921</v>
      </c>
      <c r="K12" s="103" t="s">
        <v>947</v>
      </c>
      <c r="L12" s="92"/>
      <c r="M12" s="93"/>
      <c r="N12" s="93"/>
      <c r="O12" s="93"/>
      <c r="P12" s="93"/>
      <c r="Q12" s="93"/>
      <c r="R12" s="93"/>
      <c r="S12" s="93"/>
      <c r="T12" s="94"/>
      <c r="U12" s="94"/>
      <c r="V12" s="94"/>
      <c r="W12" s="94"/>
      <c r="X12" s="94"/>
      <c r="Y12" s="85"/>
    </row>
    <row r="13" spans="1:25" ht="132.6" x14ac:dyDescent="0.3">
      <c r="A13" s="100">
        <v>2006</v>
      </c>
      <c r="B13" s="100" t="s">
        <v>816</v>
      </c>
      <c r="C13" s="100" t="s">
        <v>958</v>
      </c>
      <c r="D13" s="101" t="s">
        <v>959</v>
      </c>
      <c r="E13" s="102" t="s">
        <v>960</v>
      </c>
      <c r="F13" s="97" t="s">
        <v>961</v>
      </c>
      <c r="G13" s="98" t="s">
        <v>918</v>
      </c>
      <c r="H13" s="98" t="s">
        <v>919</v>
      </c>
      <c r="I13" s="98" t="s">
        <v>920</v>
      </c>
      <c r="J13" s="90" t="s">
        <v>921</v>
      </c>
      <c r="K13" s="103" t="s">
        <v>962</v>
      </c>
      <c r="L13" s="92"/>
      <c r="M13" s="93"/>
      <c r="N13" s="93"/>
      <c r="O13" s="93"/>
      <c r="P13" s="93"/>
      <c r="Q13" s="93"/>
      <c r="R13" s="93"/>
      <c r="S13" s="93"/>
      <c r="T13" s="94"/>
      <c r="U13" s="94"/>
      <c r="V13" s="94"/>
      <c r="W13" s="94"/>
      <c r="X13" s="94"/>
      <c r="Y13" s="85"/>
    </row>
    <row r="14" spans="1:25" ht="40.200000000000003" x14ac:dyDescent="0.3">
      <c r="A14" s="100">
        <v>2006</v>
      </c>
      <c r="B14" s="100" t="s">
        <v>816</v>
      </c>
      <c r="C14" s="100" t="s">
        <v>963</v>
      </c>
      <c r="D14" s="101" t="s">
        <v>964</v>
      </c>
      <c r="E14" s="102" t="s">
        <v>965</v>
      </c>
      <c r="F14" s="97" t="s">
        <v>966</v>
      </c>
      <c r="G14" s="98" t="s">
        <v>930</v>
      </c>
      <c r="H14" s="98" t="s">
        <v>919</v>
      </c>
      <c r="I14" s="98" t="s">
        <v>920</v>
      </c>
      <c r="J14" s="90" t="s">
        <v>921</v>
      </c>
      <c r="K14" s="103" t="s">
        <v>962</v>
      </c>
      <c r="L14" s="92"/>
      <c r="M14" s="93"/>
      <c r="N14" s="93"/>
      <c r="O14" s="93"/>
      <c r="P14" s="93"/>
      <c r="Q14" s="93"/>
      <c r="R14" s="93"/>
      <c r="S14" s="93"/>
      <c r="T14" s="94"/>
      <c r="U14" s="94"/>
      <c r="V14" s="94"/>
      <c r="W14" s="94"/>
      <c r="X14" s="94"/>
      <c r="Y14" s="85"/>
    </row>
    <row r="15" spans="1:25" ht="39.6" x14ac:dyDescent="0.3">
      <c r="A15" s="100">
        <v>2006</v>
      </c>
      <c r="B15" s="100" t="s">
        <v>816</v>
      </c>
      <c r="C15" s="100" t="s">
        <v>967</v>
      </c>
      <c r="D15" s="101" t="s">
        <v>968</v>
      </c>
      <c r="E15" s="102" t="s">
        <v>969</v>
      </c>
      <c r="F15" s="97" t="s">
        <v>970</v>
      </c>
      <c r="G15" s="98" t="s">
        <v>918</v>
      </c>
      <c r="H15" s="98" t="s">
        <v>919</v>
      </c>
      <c r="I15" s="98" t="s">
        <v>920</v>
      </c>
      <c r="J15" s="90" t="s">
        <v>921</v>
      </c>
      <c r="K15" s="103" t="s">
        <v>962</v>
      </c>
      <c r="L15" s="92"/>
      <c r="M15" s="93"/>
      <c r="N15" s="93"/>
      <c r="O15" s="93"/>
      <c r="P15" s="93"/>
      <c r="Q15" s="93"/>
      <c r="R15" s="93"/>
      <c r="S15" s="93"/>
      <c r="T15" s="94"/>
      <c r="U15" s="94"/>
      <c r="V15" s="94"/>
      <c r="W15" s="94"/>
      <c r="X15" s="94"/>
      <c r="Y15" s="85"/>
    </row>
    <row r="16" spans="1:25" ht="238.2" x14ac:dyDescent="0.3">
      <c r="A16" s="110">
        <v>5007</v>
      </c>
      <c r="B16" s="110" t="s">
        <v>817</v>
      </c>
      <c r="C16" s="104" t="s">
        <v>971</v>
      </c>
      <c r="D16" s="105" t="s">
        <v>972</v>
      </c>
      <c r="E16" s="112" t="s">
        <v>973</v>
      </c>
      <c r="F16" s="113" t="s">
        <v>974</v>
      </c>
      <c r="G16" s="90" t="s">
        <v>918</v>
      </c>
      <c r="H16" s="90" t="s">
        <v>919</v>
      </c>
      <c r="I16" s="90" t="s">
        <v>920</v>
      </c>
      <c r="J16" s="90" t="s">
        <v>921</v>
      </c>
      <c r="K16" s="109" t="s">
        <v>975</v>
      </c>
      <c r="L16" s="92"/>
      <c r="M16" s="93"/>
      <c r="N16" s="93"/>
      <c r="O16" s="93"/>
      <c r="P16" s="93"/>
      <c r="Q16" s="93"/>
      <c r="R16" s="93"/>
      <c r="S16" s="93"/>
      <c r="T16" s="94"/>
      <c r="U16" s="94"/>
      <c r="V16" s="94"/>
      <c r="W16" s="94"/>
      <c r="X16" s="94"/>
      <c r="Y16" s="85"/>
    </row>
    <row r="17" spans="1:25" ht="119.4" x14ac:dyDescent="0.3">
      <c r="A17" s="110">
        <v>5007</v>
      </c>
      <c r="B17" s="110" t="s">
        <v>817</v>
      </c>
      <c r="C17" s="110" t="s">
        <v>976</v>
      </c>
      <c r="D17" s="105" t="s">
        <v>977</v>
      </c>
      <c r="E17" s="107" t="s">
        <v>978</v>
      </c>
      <c r="F17" s="113" t="s">
        <v>979</v>
      </c>
      <c r="G17" s="90" t="s">
        <v>930</v>
      </c>
      <c r="H17" s="90" t="s">
        <v>919</v>
      </c>
      <c r="I17" s="90" t="s">
        <v>920</v>
      </c>
      <c r="J17" s="90" t="s">
        <v>921</v>
      </c>
      <c r="K17" s="109" t="s">
        <v>980</v>
      </c>
      <c r="L17" s="92"/>
      <c r="M17" s="93"/>
      <c r="N17" s="93"/>
      <c r="O17" s="93"/>
      <c r="P17" s="93"/>
      <c r="Q17" s="93"/>
      <c r="R17" s="93"/>
      <c r="S17" s="93"/>
      <c r="T17" s="94"/>
      <c r="U17" s="94"/>
      <c r="V17" s="94"/>
      <c r="W17" s="94"/>
      <c r="X17" s="94"/>
      <c r="Y17" s="85"/>
    </row>
    <row r="18" spans="1:25" ht="26.4" x14ac:dyDescent="0.3">
      <c r="A18" s="100">
        <v>3003</v>
      </c>
      <c r="B18" s="100" t="s">
        <v>361</v>
      </c>
      <c r="C18" s="100" t="s">
        <v>981</v>
      </c>
      <c r="D18" s="114"/>
      <c r="E18" s="115"/>
      <c r="F18" s="115"/>
      <c r="G18" s="111"/>
      <c r="H18" s="111"/>
      <c r="I18" s="111"/>
      <c r="J18" s="108"/>
      <c r="K18" s="116"/>
      <c r="L18" s="92"/>
      <c r="M18" s="93"/>
      <c r="N18" s="93"/>
      <c r="O18" s="93"/>
      <c r="P18" s="93"/>
      <c r="Q18" s="93"/>
      <c r="R18" s="93"/>
      <c r="S18" s="93"/>
      <c r="T18" s="94"/>
      <c r="U18" s="94"/>
      <c r="V18" s="94"/>
      <c r="W18" s="94"/>
      <c r="X18" s="94"/>
      <c r="Y18" s="85"/>
    </row>
    <row r="19" spans="1:25" ht="119.4" x14ac:dyDescent="0.3">
      <c r="A19" s="117">
        <v>1025</v>
      </c>
      <c r="B19" s="117" t="s">
        <v>820</v>
      </c>
      <c r="C19" s="117" t="s">
        <v>982</v>
      </c>
      <c r="D19" s="118" t="s">
        <v>983</v>
      </c>
      <c r="E19" s="119" t="s">
        <v>984</v>
      </c>
      <c r="F19" s="120" t="s">
        <v>985</v>
      </c>
      <c r="G19" s="90" t="s">
        <v>918</v>
      </c>
      <c r="H19" s="90" t="s">
        <v>919</v>
      </c>
      <c r="I19" s="90" t="s">
        <v>920</v>
      </c>
      <c r="J19" s="90" t="s">
        <v>921</v>
      </c>
      <c r="K19" s="121" t="s">
        <v>986</v>
      </c>
      <c r="L19" s="92"/>
      <c r="M19" s="93"/>
      <c r="N19" s="93"/>
      <c r="O19" s="93"/>
      <c r="P19" s="93"/>
      <c r="Q19" s="93"/>
      <c r="R19" s="93"/>
      <c r="S19" s="93"/>
      <c r="T19" s="94"/>
      <c r="U19" s="94"/>
      <c r="V19" s="94"/>
      <c r="W19" s="94"/>
      <c r="X19" s="94"/>
      <c r="Y19" s="85"/>
    </row>
    <row r="20" spans="1:25" ht="106.2" x14ac:dyDescent="0.3">
      <c r="A20" s="117">
        <v>1025</v>
      </c>
      <c r="B20" s="117" t="s">
        <v>820</v>
      </c>
      <c r="C20" s="117" t="s">
        <v>987</v>
      </c>
      <c r="D20" s="118" t="s">
        <v>988</v>
      </c>
      <c r="E20" s="119" t="s">
        <v>989</v>
      </c>
      <c r="F20" s="120" t="s">
        <v>990</v>
      </c>
      <c r="G20" s="90" t="s">
        <v>918</v>
      </c>
      <c r="H20" s="90" t="s">
        <v>919</v>
      </c>
      <c r="I20" s="90" t="s">
        <v>920</v>
      </c>
      <c r="J20" s="90" t="s">
        <v>921</v>
      </c>
      <c r="K20" s="121" t="s">
        <v>986</v>
      </c>
      <c r="L20" s="92"/>
      <c r="M20" s="93"/>
      <c r="N20" s="93"/>
      <c r="O20" s="93"/>
      <c r="P20" s="93"/>
      <c r="Q20" s="93"/>
      <c r="R20" s="93"/>
      <c r="S20" s="93"/>
      <c r="T20" s="94"/>
      <c r="U20" s="94"/>
      <c r="V20" s="94"/>
      <c r="W20" s="94"/>
      <c r="X20" s="94"/>
      <c r="Y20" s="85"/>
    </row>
    <row r="21" spans="1:25" ht="15.75" customHeight="1" x14ac:dyDescent="0.3">
      <c r="A21" s="117">
        <v>1025</v>
      </c>
      <c r="B21" s="117" t="s">
        <v>820</v>
      </c>
      <c r="C21" s="117" t="s">
        <v>991</v>
      </c>
      <c r="D21" s="118" t="s">
        <v>992</v>
      </c>
      <c r="E21" s="119" t="s">
        <v>993</v>
      </c>
      <c r="F21" s="120" t="s">
        <v>994</v>
      </c>
      <c r="G21" s="90" t="s">
        <v>918</v>
      </c>
      <c r="H21" s="90" t="s">
        <v>919</v>
      </c>
      <c r="I21" s="90" t="s">
        <v>920</v>
      </c>
      <c r="J21" s="90" t="s">
        <v>921</v>
      </c>
      <c r="K21" s="121" t="s">
        <v>986</v>
      </c>
      <c r="L21" s="92"/>
      <c r="M21" s="93"/>
      <c r="N21" s="93"/>
      <c r="O21" s="93"/>
      <c r="P21" s="93"/>
      <c r="Q21" s="93"/>
      <c r="R21" s="93"/>
      <c r="S21" s="93"/>
      <c r="T21" s="94"/>
      <c r="U21" s="94"/>
      <c r="V21" s="94"/>
      <c r="W21" s="94"/>
      <c r="X21" s="94"/>
      <c r="Y21" s="85"/>
    </row>
    <row r="22" spans="1:25" ht="15.75" customHeight="1" x14ac:dyDescent="0.3">
      <c r="A22" s="117">
        <v>1025</v>
      </c>
      <c r="B22" s="117" t="s">
        <v>820</v>
      </c>
      <c r="C22" s="117" t="s">
        <v>995</v>
      </c>
      <c r="D22" s="122" t="s">
        <v>996</v>
      </c>
      <c r="E22" s="119" t="s">
        <v>997</v>
      </c>
      <c r="F22" s="119" t="s">
        <v>998</v>
      </c>
      <c r="G22" s="90" t="s">
        <v>918</v>
      </c>
      <c r="H22" s="90" t="s">
        <v>919</v>
      </c>
      <c r="I22" s="90" t="s">
        <v>920</v>
      </c>
      <c r="J22" s="90" t="s">
        <v>921</v>
      </c>
      <c r="K22" s="121" t="s">
        <v>986</v>
      </c>
      <c r="L22" s="92"/>
      <c r="M22" s="93"/>
      <c r="N22" s="93"/>
      <c r="O22" s="93"/>
      <c r="P22" s="93"/>
      <c r="Q22" s="93"/>
      <c r="R22" s="93"/>
      <c r="S22" s="93"/>
      <c r="T22" s="94"/>
      <c r="U22" s="94"/>
      <c r="V22" s="94"/>
      <c r="W22" s="94"/>
      <c r="X22" s="94"/>
      <c r="Y22" s="85"/>
    </row>
    <row r="23" spans="1:25" ht="15.75" customHeight="1" x14ac:dyDescent="0.3">
      <c r="A23" s="117">
        <v>1025</v>
      </c>
      <c r="B23" s="117" t="s">
        <v>820</v>
      </c>
      <c r="C23" s="117" t="s">
        <v>999</v>
      </c>
      <c r="D23" s="117" t="s">
        <v>1000</v>
      </c>
      <c r="E23" s="119" t="s">
        <v>1001</v>
      </c>
      <c r="F23" s="119" t="s">
        <v>1002</v>
      </c>
      <c r="G23" s="90" t="s">
        <v>918</v>
      </c>
      <c r="H23" s="90" t="s">
        <v>919</v>
      </c>
      <c r="I23" s="90" t="s">
        <v>920</v>
      </c>
      <c r="J23" s="90" t="s">
        <v>921</v>
      </c>
      <c r="K23" s="121" t="s">
        <v>986</v>
      </c>
      <c r="L23" s="92"/>
      <c r="M23" s="93"/>
      <c r="N23" s="93"/>
      <c r="O23" s="93"/>
      <c r="P23" s="93"/>
      <c r="Q23" s="93"/>
      <c r="R23" s="93"/>
      <c r="S23" s="93"/>
      <c r="T23" s="94"/>
      <c r="U23" s="94"/>
      <c r="V23" s="94"/>
      <c r="W23" s="94"/>
      <c r="X23" s="94"/>
      <c r="Y23" s="85"/>
    </row>
    <row r="24" spans="1:25" ht="15.75" customHeight="1" x14ac:dyDescent="0.3">
      <c r="A24" s="117">
        <v>1025</v>
      </c>
      <c r="B24" s="117" t="s">
        <v>820</v>
      </c>
      <c r="C24" s="117" t="s">
        <v>1003</v>
      </c>
      <c r="D24" s="122" t="s">
        <v>1004</v>
      </c>
      <c r="E24" s="119" t="s">
        <v>1005</v>
      </c>
      <c r="F24" s="119" t="s">
        <v>1006</v>
      </c>
      <c r="G24" s="90" t="s">
        <v>930</v>
      </c>
      <c r="H24" s="90" t="s">
        <v>919</v>
      </c>
      <c r="I24" s="90" t="s">
        <v>920</v>
      </c>
      <c r="J24" s="90" t="s">
        <v>921</v>
      </c>
      <c r="K24" s="121" t="s">
        <v>1007</v>
      </c>
      <c r="L24" s="92"/>
      <c r="M24" s="93"/>
      <c r="N24" s="93"/>
      <c r="O24" s="93"/>
      <c r="P24" s="93"/>
      <c r="Q24" s="93"/>
      <c r="R24" s="93"/>
      <c r="S24" s="93"/>
      <c r="T24" s="94"/>
      <c r="U24" s="94"/>
      <c r="V24" s="94"/>
      <c r="W24" s="94"/>
      <c r="X24" s="94"/>
      <c r="Y24" s="85"/>
    </row>
    <row r="25" spans="1:25" ht="15.75" customHeight="1" x14ac:dyDescent="0.3">
      <c r="A25" s="117">
        <v>1025</v>
      </c>
      <c r="B25" s="117" t="s">
        <v>820</v>
      </c>
      <c r="C25" s="117" t="s">
        <v>1008</v>
      </c>
      <c r="D25" s="122" t="s">
        <v>1009</v>
      </c>
      <c r="E25" s="119" t="s">
        <v>1010</v>
      </c>
      <c r="F25" s="119" t="s">
        <v>1011</v>
      </c>
      <c r="G25" s="90" t="s">
        <v>930</v>
      </c>
      <c r="H25" s="90" t="s">
        <v>919</v>
      </c>
      <c r="I25" s="90" t="s">
        <v>920</v>
      </c>
      <c r="J25" s="90" t="s">
        <v>921</v>
      </c>
      <c r="K25" s="121" t="s">
        <v>1012</v>
      </c>
      <c r="L25" s="92"/>
      <c r="M25" s="93"/>
      <c r="N25" s="93"/>
      <c r="O25" s="93"/>
      <c r="P25" s="93"/>
      <c r="Q25" s="93"/>
      <c r="R25" s="93"/>
      <c r="S25" s="93"/>
      <c r="T25" s="94"/>
      <c r="U25" s="94"/>
      <c r="V25" s="94"/>
      <c r="W25" s="94"/>
      <c r="X25" s="94"/>
      <c r="Y25" s="85"/>
    </row>
    <row r="26" spans="1:25" ht="15.75" customHeight="1" x14ac:dyDescent="0.3">
      <c r="A26" s="117">
        <v>1025</v>
      </c>
      <c r="B26" s="117" t="s">
        <v>820</v>
      </c>
      <c r="C26" s="117" t="s">
        <v>1013</v>
      </c>
      <c r="D26" s="122" t="s">
        <v>1014</v>
      </c>
      <c r="E26" s="119" t="s">
        <v>1015</v>
      </c>
      <c r="F26" s="119" t="s">
        <v>1016</v>
      </c>
      <c r="G26" s="90" t="s">
        <v>930</v>
      </c>
      <c r="H26" s="90" t="s">
        <v>919</v>
      </c>
      <c r="I26" s="90" t="s">
        <v>920</v>
      </c>
      <c r="J26" s="90" t="s">
        <v>921</v>
      </c>
      <c r="K26" s="121" t="s">
        <v>1017</v>
      </c>
      <c r="L26" s="92"/>
      <c r="M26" s="93"/>
      <c r="N26" s="93"/>
      <c r="O26" s="93"/>
      <c r="P26" s="93"/>
      <c r="Q26" s="93"/>
      <c r="R26" s="93"/>
      <c r="S26" s="93"/>
      <c r="T26" s="94"/>
      <c r="U26" s="94"/>
      <c r="V26" s="94"/>
      <c r="W26" s="94"/>
      <c r="X26" s="94"/>
      <c r="Y26" s="85"/>
    </row>
    <row r="27" spans="1:25" ht="15.75" customHeight="1" x14ac:dyDescent="0.3">
      <c r="A27" s="117">
        <v>1025</v>
      </c>
      <c r="B27" s="117" t="s">
        <v>820</v>
      </c>
      <c r="C27" s="117" t="s">
        <v>1018</v>
      </c>
      <c r="D27" s="122" t="s">
        <v>1019</v>
      </c>
      <c r="E27" s="119" t="s">
        <v>1020</v>
      </c>
      <c r="F27" s="119" t="s">
        <v>1021</v>
      </c>
      <c r="G27" s="90" t="s">
        <v>930</v>
      </c>
      <c r="H27" s="90" t="s">
        <v>919</v>
      </c>
      <c r="I27" s="90" t="s">
        <v>920</v>
      </c>
      <c r="J27" s="90" t="s">
        <v>921</v>
      </c>
      <c r="K27" s="121" t="s">
        <v>1022</v>
      </c>
      <c r="L27" s="92"/>
      <c r="M27" s="93"/>
      <c r="N27" s="93"/>
      <c r="O27" s="93"/>
      <c r="P27" s="93"/>
      <c r="Q27" s="93"/>
      <c r="R27" s="93"/>
      <c r="S27" s="93"/>
      <c r="T27" s="94"/>
      <c r="U27" s="94"/>
      <c r="V27" s="94"/>
      <c r="W27" s="94"/>
      <c r="X27" s="94"/>
      <c r="Y27" s="85"/>
    </row>
    <row r="28" spans="1:25" ht="15.75" customHeight="1" x14ac:dyDescent="0.3">
      <c r="A28" s="117">
        <v>1025</v>
      </c>
      <c r="B28" s="117" t="s">
        <v>820</v>
      </c>
      <c r="C28" s="117" t="s">
        <v>1023</v>
      </c>
      <c r="D28" s="122" t="s">
        <v>1024</v>
      </c>
      <c r="E28" s="119" t="s">
        <v>1025</v>
      </c>
      <c r="F28" s="119" t="s">
        <v>1026</v>
      </c>
      <c r="G28" s="90" t="s">
        <v>930</v>
      </c>
      <c r="H28" s="90" t="s">
        <v>919</v>
      </c>
      <c r="I28" s="90" t="s">
        <v>920</v>
      </c>
      <c r="J28" s="90" t="s">
        <v>921</v>
      </c>
      <c r="K28" s="121" t="s">
        <v>1007</v>
      </c>
      <c r="L28" s="92"/>
      <c r="M28" s="93"/>
      <c r="N28" s="93"/>
      <c r="O28" s="93"/>
      <c r="P28" s="93"/>
      <c r="Q28" s="93"/>
      <c r="R28" s="93"/>
      <c r="S28" s="93"/>
      <c r="T28" s="94"/>
      <c r="U28" s="94"/>
      <c r="V28" s="94"/>
      <c r="W28" s="94"/>
      <c r="X28" s="94"/>
      <c r="Y28" s="85"/>
    </row>
    <row r="29" spans="1:25" ht="15.75" customHeight="1" x14ac:dyDescent="0.3">
      <c r="A29" s="117">
        <v>1025</v>
      </c>
      <c r="B29" s="117" t="s">
        <v>820</v>
      </c>
      <c r="C29" s="117" t="s">
        <v>1027</v>
      </c>
      <c r="D29" s="122" t="s">
        <v>1028</v>
      </c>
      <c r="E29" s="119" t="s">
        <v>1029</v>
      </c>
      <c r="F29" s="119" t="s">
        <v>1030</v>
      </c>
      <c r="G29" s="90" t="s">
        <v>930</v>
      </c>
      <c r="H29" s="90" t="s">
        <v>919</v>
      </c>
      <c r="I29" s="90" t="s">
        <v>920</v>
      </c>
      <c r="J29" s="90" t="s">
        <v>921</v>
      </c>
      <c r="K29" s="121" t="s">
        <v>1031</v>
      </c>
      <c r="L29" s="92"/>
      <c r="M29" s="93"/>
      <c r="N29" s="93"/>
      <c r="O29" s="93"/>
      <c r="P29" s="93"/>
      <c r="Q29" s="93"/>
      <c r="R29" s="93"/>
      <c r="S29" s="93"/>
      <c r="T29" s="94"/>
      <c r="U29" s="94"/>
      <c r="V29" s="94"/>
      <c r="W29" s="94"/>
      <c r="X29" s="94"/>
      <c r="Y29" s="85"/>
    </row>
    <row r="30" spans="1:25" ht="15.75" customHeight="1" x14ac:dyDescent="0.3">
      <c r="A30" s="117">
        <v>1025</v>
      </c>
      <c r="B30" s="117" t="s">
        <v>820</v>
      </c>
      <c r="C30" s="117" t="s">
        <v>1032</v>
      </c>
      <c r="D30" s="122" t="s">
        <v>1033</v>
      </c>
      <c r="E30" s="119" t="s">
        <v>1034</v>
      </c>
      <c r="F30" s="119" t="s">
        <v>1035</v>
      </c>
      <c r="G30" s="90" t="s">
        <v>930</v>
      </c>
      <c r="H30" s="90" t="s">
        <v>919</v>
      </c>
      <c r="I30" s="90" t="s">
        <v>920</v>
      </c>
      <c r="J30" s="90" t="s">
        <v>921</v>
      </c>
      <c r="K30" s="121" t="s">
        <v>1031</v>
      </c>
      <c r="L30" s="92"/>
      <c r="M30" s="93"/>
      <c r="N30" s="93"/>
      <c r="O30" s="93"/>
      <c r="P30" s="93"/>
      <c r="Q30" s="93"/>
      <c r="R30" s="93"/>
      <c r="S30" s="93"/>
      <c r="T30" s="94"/>
      <c r="U30" s="94"/>
      <c r="V30" s="94"/>
      <c r="W30" s="94"/>
      <c r="X30" s="94"/>
      <c r="Y30" s="85"/>
    </row>
    <row r="31" spans="1:25" ht="15.75" customHeight="1" x14ac:dyDescent="0.3">
      <c r="A31" s="117">
        <v>1025</v>
      </c>
      <c r="B31" s="117" t="s">
        <v>820</v>
      </c>
      <c r="C31" s="117" t="s">
        <v>1036</v>
      </c>
      <c r="D31" s="122" t="s">
        <v>1037</v>
      </c>
      <c r="E31" s="119" t="s">
        <v>1038</v>
      </c>
      <c r="F31" s="119" t="s">
        <v>1039</v>
      </c>
      <c r="G31" s="90" t="s">
        <v>918</v>
      </c>
      <c r="H31" s="90" t="s">
        <v>919</v>
      </c>
      <c r="I31" s="90" t="s">
        <v>1040</v>
      </c>
      <c r="J31" s="90" t="s">
        <v>921</v>
      </c>
      <c r="K31" s="121" t="s">
        <v>986</v>
      </c>
      <c r="L31" s="92"/>
      <c r="M31" s="93"/>
      <c r="N31" s="93"/>
      <c r="O31" s="93"/>
      <c r="P31" s="93"/>
      <c r="Q31" s="93"/>
      <c r="R31" s="93"/>
      <c r="S31" s="93"/>
      <c r="T31" s="94"/>
      <c r="U31" s="94"/>
      <c r="V31" s="94"/>
      <c r="W31" s="94"/>
      <c r="X31" s="94"/>
      <c r="Y31" s="85"/>
    </row>
    <row r="32" spans="1:25" ht="15.75" customHeight="1" x14ac:dyDescent="0.3">
      <c r="A32" s="117">
        <v>1025</v>
      </c>
      <c r="B32" s="117" t="s">
        <v>820</v>
      </c>
      <c r="C32" s="117" t="s">
        <v>1041</v>
      </c>
      <c r="D32" s="122" t="s">
        <v>1042</v>
      </c>
      <c r="E32" s="119" t="s">
        <v>1043</v>
      </c>
      <c r="F32" s="119" t="s">
        <v>1044</v>
      </c>
      <c r="G32" s="90" t="s">
        <v>930</v>
      </c>
      <c r="H32" s="90" t="s">
        <v>919</v>
      </c>
      <c r="I32" s="90" t="s">
        <v>920</v>
      </c>
      <c r="J32" s="90" t="s">
        <v>1045</v>
      </c>
      <c r="K32" s="121" t="s">
        <v>1046</v>
      </c>
      <c r="L32" s="92"/>
      <c r="M32" s="93"/>
      <c r="N32" s="93"/>
      <c r="O32" s="93"/>
      <c r="P32" s="93"/>
      <c r="Q32" s="93"/>
      <c r="R32" s="93"/>
      <c r="S32" s="93"/>
      <c r="T32" s="94"/>
      <c r="U32" s="94"/>
      <c r="V32" s="94"/>
      <c r="W32" s="94"/>
      <c r="X32" s="94"/>
      <c r="Y32" s="85"/>
    </row>
    <row r="33" spans="1:25" ht="15.75" customHeight="1" x14ac:dyDescent="0.3">
      <c r="A33" s="86">
        <v>6016</v>
      </c>
      <c r="B33" s="86" t="s">
        <v>821</v>
      </c>
      <c r="C33" s="86" t="s">
        <v>1047</v>
      </c>
      <c r="D33" s="86" t="s">
        <v>1048</v>
      </c>
      <c r="E33" s="97" t="s">
        <v>1049</v>
      </c>
      <c r="F33" s="97" t="s">
        <v>1050</v>
      </c>
      <c r="G33" s="90" t="s">
        <v>930</v>
      </c>
      <c r="H33" s="90" t="s">
        <v>919</v>
      </c>
      <c r="I33" s="90" t="s">
        <v>920</v>
      </c>
      <c r="J33" s="90" t="s">
        <v>921</v>
      </c>
      <c r="K33" s="91" t="s">
        <v>1051</v>
      </c>
      <c r="L33" s="92"/>
      <c r="M33" s="93"/>
      <c r="N33" s="93"/>
      <c r="O33" s="93"/>
      <c r="P33" s="93"/>
      <c r="Q33" s="93"/>
      <c r="R33" s="93"/>
      <c r="S33" s="93"/>
      <c r="T33" s="94"/>
      <c r="U33" s="94"/>
      <c r="V33" s="94"/>
      <c r="W33" s="94"/>
      <c r="X33" s="94"/>
      <c r="Y33" s="85"/>
    </row>
    <row r="34" spans="1:25" ht="15.75" customHeight="1" x14ac:dyDescent="0.3">
      <c r="A34" s="86">
        <v>6016</v>
      </c>
      <c r="B34" s="86" t="s">
        <v>821</v>
      </c>
      <c r="C34" s="86" t="s">
        <v>1052</v>
      </c>
      <c r="D34" s="99" t="s">
        <v>1053</v>
      </c>
      <c r="E34" s="97" t="s">
        <v>1054</v>
      </c>
      <c r="F34" s="97" t="s">
        <v>1055</v>
      </c>
      <c r="G34" s="90" t="s">
        <v>930</v>
      </c>
      <c r="H34" s="90" t="s">
        <v>919</v>
      </c>
      <c r="I34" s="90" t="s">
        <v>919</v>
      </c>
      <c r="J34" s="90" t="s">
        <v>921</v>
      </c>
      <c r="K34" s="91" t="s">
        <v>1056</v>
      </c>
      <c r="L34" s="92"/>
      <c r="M34" s="93"/>
      <c r="N34" s="93"/>
      <c r="O34" s="93"/>
      <c r="P34" s="93"/>
      <c r="Q34" s="93"/>
      <c r="R34" s="93"/>
      <c r="S34" s="93"/>
      <c r="T34" s="94"/>
      <c r="U34" s="94"/>
      <c r="V34" s="94"/>
      <c r="W34" s="94"/>
      <c r="X34" s="94"/>
      <c r="Y34" s="85"/>
    </row>
    <row r="35" spans="1:25" ht="15.75" customHeight="1" x14ac:dyDescent="0.3">
      <c r="A35" s="86">
        <v>6016</v>
      </c>
      <c r="B35" s="86" t="s">
        <v>821</v>
      </c>
      <c r="C35" s="86" t="s">
        <v>1057</v>
      </c>
      <c r="D35" s="86" t="s">
        <v>1058</v>
      </c>
      <c r="E35" s="97" t="s">
        <v>1059</v>
      </c>
      <c r="F35" s="97" t="s">
        <v>1060</v>
      </c>
      <c r="G35" s="90" t="s">
        <v>918</v>
      </c>
      <c r="H35" s="90" t="s">
        <v>919</v>
      </c>
      <c r="I35" s="90" t="s">
        <v>920</v>
      </c>
      <c r="J35" s="90" t="s">
        <v>921</v>
      </c>
      <c r="K35" s="91" t="s">
        <v>1061</v>
      </c>
      <c r="L35" s="92"/>
      <c r="M35" s="93"/>
      <c r="N35" s="93"/>
      <c r="O35" s="93"/>
      <c r="P35" s="93"/>
      <c r="Q35" s="93"/>
      <c r="R35" s="93"/>
      <c r="S35" s="93"/>
      <c r="T35" s="94"/>
      <c r="U35" s="94"/>
      <c r="V35" s="94"/>
      <c r="W35" s="94"/>
      <c r="X35" s="94"/>
      <c r="Y35" s="85"/>
    </row>
    <row r="36" spans="1:25" ht="15.75" customHeight="1" x14ac:dyDescent="0.3">
      <c r="A36" s="86">
        <v>6016</v>
      </c>
      <c r="B36" s="86" t="s">
        <v>821</v>
      </c>
      <c r="C36" s="86" t="s">
        <v>1062</v>
      </c>
      <c r="D36" s="86" t="s">
        <v>1063</v>
      </c>
      <c r="E36" s="97" t="s">
        <v>1064</v>
      </c>
      <c r="F36" s="97" t="s">
        <v>1065</v>
      </c>
      <c r="G36" s="90" t="s">
        <v>930</v>
      </c>
      <c r="H36" s="90" t="s">
        <v>919</v>
      </c>
      <c r="I36" s="90" t="s">
        <v>920</v>
      </c>
      <c r="J36" s="90" t="s">
        <v>921</v>
      </c>
      <c r="K36" s="91" t="s">
        <v>1061</v>
      </c>
      <c r="L36" s="92"/>
      <c r="M36" s="93"/>
      <c r="N36" s="93"/>
      <c r="O36" s="93"/>
      <c r="P36" s="93"/>
      <c r="Q36" s="93"/>
      <c r="R36" s="93"/>
      <c r="S36" s="93"/>
      <c r="T36" s="94"/>
      <c r="U36" s="94"/>
      <c r="V36" s="94"/>
      <c r="W36" s="94"/>
      <c r="X36" s="94"/>
      <c r="Y36" s="85"/>
    </row>
    <row r="37" spans="1:25" ht="15.75" customHeight="1" x14ac:dyDescent="0.3">
      <c r="A37" s="86">
        <v>6016</v>
      </c>
      <c r="B37" s="86" t="s">
        <v>821</v>
      </c>
      <c r="C37" s="100" t="s">
        <v>943</v>
      </c>
      <c r="D37" s="101" t="s">
        <v>944</v>
      </c>
      <c r="E37" s="102" t="s">
        <v>945</v>
      </c>
      <c r="F37" s="97" t="s">
        <v>946</v>
      </c>
      <c r="G37" s="98" t="s">
        <v>930</v>
      </c>
      <c r="H37" s="98" t="s">
        <v>919</v>
      </c>
      <c r="I37" s="98" t="s">
        <v>920</v>
      </c>
      <c r="J37" s="90" t="s">
        <v>921</v>
      </c>
      <c r="K37" s="103" t="s">
        <v>947</v>
      </c>
      <c r="L37" s="92"/>
      <c r="M37" s="93"/>
      <c r="N37" s="93"/>
      <c r="O37" s="93"/>
      <c r="P37" s="93"/>
      <c r="Q37" s="93"/>
      <c r="R37" s="93"/>
      <c r="S37" s="93"/>
      <c r="T37" s="94"/>
      <c r="U37" s="94"/>
      <c r="V37" s="94"/>
      <c r="W37" s="94"/>
      <c r="X37" s="94"/>
      <c r="Y37" s="85"/>
    </row>
    <row r="38" spans="1:25" ht="15.75" customHeight="1" x14ac:dyDescent="0.3">
      <c r="A38" s="86">
        <v>6016</v>
      </c>
      <c r="B38" s="86" t="s">
        <v>821</v>
      </c>
      <c r="C38" s="100" t="s">
        <v>1066</v>
      </c>
      <c r="D38" s="101" t="s">
        <v>1067</v>
      </c>
      <c r="E38" s="102" t="s">
        <v>1068</v>
      </c>
      <c r="F38" s="97" t="s">
        <v>1069</v>
      </c>
      <c r="G38" s="98" t="s">
        <v>930</v>
      </c>
      <c r="H38" s="98" t="s">
        <v>919</v>
      </c>
      <c r="I38" s="98" t="s">
        <v>920</v>
      </c>
      <c r="J38" s="90" t="s">
        <v>921</v>
      </c>
      <c r="K38" s="103" t="s">
        <v>1061</v>
      </c>
      <c r="L38" s="92"/>
      <c r="M38" s="93"/>
      <c r="N38" s="93"/>
      <c r="O38" s="93"/>
      <c r="P38" s="93"/>
      <c r="Q38" s="93"/>
      <c r="R38" s="93"/>
      <c r="S38" s="93"/>
      <c r="T38" s="94"/>
      <c r="U38" s="94"/>
      <c r="V38" s="94"/>
      <c r="W38" s="94"/>
      <c r="X38" s="94"/>
      <c r="Y38" s="85"/>
    </row>
    <row r="39" spans="1:25" ht="15.75" customHeight="1" x14ac:dyDescent="0.3">
      <c r="A39" s="86">
        <v>6016</v>
      </c>
      <c r="B39" s="86" t="s">
        <v>821</v>
      </c>
      <c r="C39" s="123" t="s">
        <v>1070</v>
      </c>
      <c r="D39" s="101" t="s">
        <v>1071</v>
      </c>
      <c r="E39" s="124" t="s">
        <v>1072</v>
      </c>
      <c r="F39" s="97" t="s">
        <v>1073</v>
      </c>
      <c r="G39" s="98" t="s">
        <v>918</v>
      </c>
      <c r="H39" s="98" t="s">
        <v>919</v>
      </c>
      <c r="I39" s="98" t="s">
        <v>920</v>
      </c>
      <c r="J39" s="90" t="s">
        <v>921</v>
      </c>
      <c r="K39" s="103" t="s">
        <v>1061</v>
      </c>
      <c r="L39" s="92"/>
      <c r="M39" s="93"/>
      <c r="N39" s="93"/>
      <c r="O39" s="93"/>
      <c r="P39" s="93"/>
      <c r="Q39" s="93"/>
      <c r="R39" s="93"/>
      <c r="S39" s="93"/>
      <c r="T39" s="94"/>
      <c r="U39" s="94"/>
      <c r="V39" s="94"/>
      <c r="W39" s="94"/>
      <c r="X39" s="94"/>
      <c r="Y39" s="85"/>
    </row>
    <row r="40" spans="1:25" ht="15.75" customHeight="1" x14ac:dyDescent="0.3">
      <c r="A40" s="110">
        <v>3075</v>
      </c>
      <c r="B40" s="104" t="s">
        <v>201</v>
      </c>
      <c r="C40" s="104" t="s">
        <v>1074</v>
      </c>
      <c r="D40" s="105" t="s">
        <v>1075</v>
      </c>
      <c r="E40" s="107" t="s">
        <v>1076</v>
      </c>
      <c r="F40" s="107" t="s">
        <v>1077</v>
      </c>
      <c r="G40" s="90" t="s">
        <v>930</v>
      </c>
      <c r="H40" s="90" t="s">
        <v>919</v>
      </c>
      <c r="I40" s="90" t="s">
        <v>920</v>
      </c>
      <c r="J40" s="90" t="s">
        <v>921</v>
      </c>
      <c r="K40" s="109" t="s">
        <v>1078</v>
      </c>
      <c r="L40" s="92"/>
      <c r="M40" s="93"/>
      <c r="N40" s="93"/>
      <c r="O40" s="93"/>
      <c r="P40" s="93"/>
      <c r="Q40" s="93"/>
      <c r="R40" s="93"/>
      <c r="S40" s="93"/>
      <c r="T40" s="94"/>
      <c r="U40" s="94"/>
      <c r="V40" s="94"/>
      <c r="W40" s="94"/>
      <c r="X40" s="94"/>
      <c r="Y40" s="85"/>
    </row>
    <row r="41" spans="1:25" ht="15.75" customHeight="1" x14ac:dyDescent="0.3">
      <c r="A41" s="110">
        <v>3075</v>
      </c>
      <c r="B41" s="104" t="s">
        <v>201</v>
      </c>
      <c r="C41" s="104" t="s">
        <v>1079</v>
      </c>
      <c r="D41" s="105" t="s">
        <v>1080</v>
      </c>
      <c r="E41" s="107" t="s">
        <v>1081</v>
      </c>
      <c r="F41" s="107" t="s">
        <v>1082</v>
      </c>
      <c r="G41" s="90" t="s">
        <v>918</v>
      </c>
      <c r="H41" s="90" t="s">
        <v>919</v>
      </c>
      <c r="I41" s="90" t="s">
        <v>920</v>
      </c>
      <c r="J41" s="90" t="s">
        <v>921</v>
      </c>
      <c r="K41" s="109" t="s">
        <v>1083</v>
      </c>
      <c r="L41" s="92"/>
      <c r="M41" s="93"/>
      <c r="N41" s="93"/>
      <c r="O41" s="93"/>
      <c r="P41" s="93"/>
      <c r="Q41" s="93"/>
      <c r="R41" s="93"/>
      <c r="S41" s="93"/>
      <c r="T41" s="94"/>
      <c r="U41" s="94"/>
      <c r="V41" s="94"/>
      <c r="W41" s="94"/>
      <c r="X41" s="94"/>
      <c r="Y41" s="85"/>
    </row>
    <row r="42" spans="1:25" ht="15.75" customHeight="1" x14ac:dyDescent="0.3">
      <c r="A42" s="110">
        <v>3075</v>
      </c>
      <c r="B42" s="110" t="s">
        <v>201</v>
      </c>
      <c r="C42" s="110" t="s">
        <v>1084</v>
      </c>
      <c r="D42" s="105" t="s">
        <v>1085</v>
      </c>
      <c r="E42" s="113" t="s">
        <v>1086</v>
      </c>
      <c r="F42" s="113" t="s">
        <v>1087</v>
      </c>
      <c r="G42" s="90" t="s">
        <v>930</v>
      </c>
      <c r="H42" s="90" t="s">
        <v>919</v>
      </c>
      <c r="I42" s="90" t="s">
        <v>920</v>
      </c>
      <c r="J42" s="90" t="s">
        <v>921</v>
      </c>
      <c r="K42" s="109" t="s">
        <v>1078</v>
      </c>
      <c r="L42" s="92"/>
      <c r="M42" s="93"/>
      <c r="N42" s="93"/>
      <c r="O42" s="93"/>
      <c r="P42" s="93"/>
      <c r="Q42" s="93"/>
      <c r="R42" s="93"/>
      <c r="S42" s="93"/>
      <c r="T42" s="94"/>
      <c r="U42" s="94"/>
      <c r="V42" s="94"/>
      <c r="W42" s="94"/>
      <c r="X42" s="94"/>
      <c r="Y42" s="85"/>
    </row>
    <row r="43" spans="1:25" ht="15.75" customHeight="1" x14ac:dyDescent="0.3">
      <c r="A43" s="110">
        <v>3075</v>
      </c>
      <c r="B43" s="110" t="s">
        <v>201</v>
      </c>
      <c r="C43" s="110" t="s">
        <v>1088</v>
      </c>
      <c r="D43" s="105" t="s">
        <v>1089</v>
      </c>
      <c r="E43" s="113" t="s">
        <v>1086</v>
      </c>
      <c r="F43" s="107" t="s">
        <v>1090</v>
      </c>
      <c r="G43" s="90" t="s">
        <v>930</v>
      </c>
      <c r="H43" s="90" t="s">
        <v>919</v>
      </c>
      <c r="I43" s="90" t="s">
        <v>920</v>
      </c>
      <c r="J43" s="90" t="s">
        <v>921</v>
      </c>
      <c r="K43" s="109" t="s">
        <v>1091</v>
      </c>
      <c r="L43" s="92"/>
      <c r="M43" s="93"/>
      <c r="N43" s="93"/>
      <c r="O43" s="93"/>
      <c r="P43" s="93"/>
      <c r="Q43" s="93"/>
      <c r="R43" s="93"/>
      <c r="S43" s="93"/>
      <c r="T43" s="94"/>
      <c r="U43" s="94"/>
      <c r="V43" s="94"/>
      <c r="W43" s="94"/>
      <c r="X43" s="94"/>
      <c r="Y43" s="85"/>
    </row>
    <row r="44" spans="1:25" ht="15.75" customHeight="1" x14ac:dyDescent="0.3">
      <c r="A44" s="110">
        <v>3075</v>
      </c>
      <c r="B44" s="110" t="s">
        <v>201</v>
      </c>
      <c r="C44" s="110" t="s">
        <v>1092</v>
      </c>
      <c r="D44" s="105" t="s">
        <v>1093</v>
      </c>
      <c r="E44" s="113" t="s">
        <v>1094</v>
      </c>
      <c r="F44" s="107" t="s">
        <v>1095</v>
      </c>
      <c r="G44" s="90" t="s">
        <v>930</v>
      </c>
      <c r="H44" s="90" t="s">
        <v>919</v>
      </c>
      <c r="I44" s="90" t="s">
        <v>920</v>
      </c>
      <c r="J44" s="90" t="s">
        <v>921</v>
      </c>
      <c r="K44" s="109" t="s">
        <v>1091</v>
      </c>
      <c r="L44" s="92"/>
      <c r="M44" s="93"/>
      <c r="N44" s="93"/>
      <c r="O44" s="93"/>
      <c r="P44" s="93"/>
      <c r="Q44" s="93"/>
      <c r="R44" s="93"/>
      <c r="S44" s="93"/>
      <c r="T44" s="94"/>
      <c r="U44" s="94"/>
      <c r="V44" s="94"/>
      <c r="W44" s="94"/>
      <c r="X44" s="94"/>
      <c r="Y44" s="85"/>
    </row>
    <row r="45" spans="1:25" ht="15.75" customHeight="1" x14ac:dyDescent="0.3">
      <c r="A45" s="110">
        <v>3075</v>
      </c>
      <c r="B45" s="110" t="s">
        <v>201</v>
      </c>
      <c r="C45" s="110" t="s">
        <v>1096</v>
      </c>
      <c r="D45" s="105" t="s">
        <v>1097</v>
      </c>
      <c r="E45" s="113" t="s">
        <v>1098</v>
      </c>
      <c r="F45" s="107" t="s">
        <v>1099</v>
      </c>
      <c r="G45" s="98" t="s">
        <v>930</v>
      </c>
      <c r="H45" s="98" t="s">
        <v>919</v>
      </c>
      <c r="I45" s="90" t="s">
        <v>920</v>
      </c>
      <c r="J45" s="90" t="s">
        <v>921</v>
      </c>
      <c r="K45" s="109" t="s">
        <v>1091</v>
      </c>
      <c r="L45" s="92"/>
      <c r="M45" s="93"/>
      <c r="N45" s="93"/>
      <c r="O45" s="93"/>
      <c r="P45" s="93"/>
      <c r="Q45" s="93"/>
      <c r="R45" s="93"/>
      <c r="S45" s="93"/>
      <c r="T45" s="94"/>
      <c r="U45" s="94"/>
      <c r="V45" s="94"/>
      <c r="W45" s="94"/>
      <c r="X45" s="94"/>
      <c r="Y45" s="85"/>
    </row>
    <row r="46" spans="1:25" ht="15.75" customHeight="1" x14ac:dyDescent="0.3">
      <c r="A46" s="104">
        <v>3075</v>
      </c>
      <c r="B46" s="104" t="s">
        <v>201</v>
      </c>
      <c r="C46" s="104" t="s">
        <v>1100</v>
      </c>
      <c r="D46" s="105" t="s">
        <v>1101</v>
      </c>
      <c r="E46" s="107" t="s">
        <v>1098</v>
      </c>
      <c r="F46" s="107" t="s">
        <v>1102</v>
      </c>
      <c r="G46" s="90" t="s">
        <v>930</v>
      </c>
      <c r="H46" s="90" t="s">
        <v>919</v>
      </c>
      <c r="I46" s="90" t="s">
        <v>920</v>
      </c>
      <c r="J46" s="90" t="s">
        <v>921</v>
      </c>
      <c r="K46" s="109" t="s">
        <v>1103</v>
      </c>
      <c r="L46" s="92"/>
      <c r="M46" s="93"/>
      <c r="N46" s="93"/>
      <c r="O46" s="93"/>
      <c r="P46" s="93"/>
      <c r="Q46" s="93"/>
      <c r="R46" s="93"/>
      <c r="S46" s="93"/>
      <c r="T46" s="94"/>
      <c r="U46" s="94"/>
      <c r="V46" s="94"/>
      <c r="W46" s="94"/>
      <c r="X46" s="94"/>
      <c r="Y46" s="85"/>
    </row>
    <row r="47" spans="1:25" ht="15.75" customHeight="1" x14ac:dyDescent="0.3">
      <c r="A47" s="104">
        <v>3075</v>
      </c>
      <c r="B47" s="104" t="s">
        <v>201</v>
      </c>
      <c r="C47" s="104" t="s">
        <v>987</v>
      </c>
      <c r="D47" s="105" t="s">
        <v>1104</v>
      </c>
      <c r="E47" s="107" t="s">
        <v>1105</v>
      </c>
      <c r="F47" s="107"/>
      <c r="G47" s="90" t="s">
        <v>918</v>
      </c>
      <c r="H47" s="90" t="s">
        <v>919</v>
      </c>
      <c r="I47" s="90" t="s">
        <v>920</v>
      </c>
      <c r="J47" s="90" t="s">
        <v>921</v>
      </c>
      <c r="K47" s="109" t="s">
        <v>1106</v>
      </c>
      <c r="L47" s="92"/>
      <c r="M47" s="93"/>
      <c r="N47" s="93"/>
      <c r="O47" s="93"/>
      <c r="P47" s="93"/>
      <c r="Q47" s="93"/>
      <c r="R47" s="93"/>
      <c r="S47" s="93"/>
      <c r="T47" s="94"/>
      <c r="U47" s="94"/>
      <c r="V47" s="94"/>
      <c r="W47" s="94"/>
      <c r="X47" s="94"/>
      <c r="Y47" s="85"/>
    </row>
    <row r="48" spans="1:25" ht="15.75" customHeight="1" x14ac:dyDescent="0.3">
      <c r="A48" s="104">
        <v>3075</v>
      </c>
      <c r="B48" s="104" t="s">
        <v>201</v>
      </c>
      <c r="C48" s="104" t="s">
        <v>1107</v>
      </c>
      <c r="D48" s="105" t="s">
        <v>1108</v>
      </c>
      <c r="E48" s="107" t="s">
        <v>1098</v>
      </c>
      <c r="F48" s="107" t="s">
        <v>1109</v>
      </c>
      <c r="G48" s="90" t="s">
        <v>918</v>
      </c>
      <c r="H48" s="90" t="s">
        <v>919</v>
      </c>
      <c r="I48" s="90" t="s">
        <v>920</v>
      </c>
      <c r="J48" s="90" t="s">
        <v>921</v>
      </c>
      <c r="K48" s="109" t="s">
        <v>1110</v>
      </c>
      <c r="L48" s="92"/>
      <c r="M48" s="93"/>
      <c r="N48" s="93"/>
      <c r="O48" s="93"/>
      <c r="P48" s="93"/>
      <c r="Q48" s="93"/>
      <c r="R48" s="93"/>
      <c r="S48" s="93"/>
      <c r="T48" s="94"/>
      <c r="U48" s="94"/>
      <c r="V48" s="94"/>
      <c r="W48" s="94"/>
      <c r="X48" s="94"/>
      <c r="Y48" s="85"/>
    </row>
    <row r="49" spans="1:25" ht="15.75" customHeight="1" x14ac:dyDescent="0.3">
      <c r="A49" s="104">
        <v>3075</v>
      </c>
      <c r="B49" s="104" t="s">
        <v>201</v>
      </c>
      <c r="C49" s="104" t="s">
        <v>1111</v>
      </c>
      <c r="D49" s="105" t="s">
        <v>1112</v>
      </c>
      <c r="E49" s="107" t="s">
        <v>1113</v>
      </c>
      <c r="F49" s="107" t="s">
        <v>1114</v>
      </c>
      <c r="G49" s="90" t="s">
        <v>930</v>
      </c>
      <c r="H49" s="90" t="s">
        <v>920</v>
      </c>
      <c r="I49" s="90" t="s">
        <v>920</v>
      </c>
      <c r="J49" s="90" t="s">
        <v>921</v>
      </c>
      <c r="K49" s="109" t="s">
        <v>1115</v>
      </c>
      <c r="L49" s="92"/>
      <c r="M49" s="93"/>
      <c r="N49" s="93"/>
      <c r="O49" s="93"/>
      <c r="P49" s="93"/>
      <c r="Q49" s="93"/>
      <c r="R49" s="93"/>
      <c r="S49" s="93"/>
      <c r="T49" s="94"/>
      <c r="U49" s="94"/>
      <c r="V49" s="94"/>
      <c r="W49" s="94"/>
      <c r="X49" s="94"/>
      <c r="Y49" s="85"/>
    </row>
    <row r="50" spans="1:25" ht="15.75" customHeight="1" x14ac:dyDescent="0.3">
      <c r="A50" s="100">
        <v>2037</v>
      </c>
      <c r="B50" s="100" t="s">
        <v>822</v>
      </c>
      <c r="C50" s="100" t="s">
        <v>1116</v>
      </c>
      <c r="D50" s="100" t="s">
        <v>1117</v>
      </c>
      <c r="E50" s="102" t="s">
        <v>1098</v>
      </c>
      <c r="F50" s="102" t="s">
        <v>1118</v>
      </c>
      <c r="G50" s="90" t="s">
        <v>930</v>
      </c>
      <c r="H50" s="90" t="s">
        <v>919</v>
      </c>
      <c r="I50" s="90" t="s">
        <v>920</v>
      </c>
      <c r="J50" s="90" t="s">
        <v>921</v>
      </c>
      <c r="K50" s="103" t="s">
        <v>1119</v>
      </c>
      <c r="L50" s="92"/>
      <c r="M50" s="93"/>
      <c r="N50" s="93"/>
      <c r="O50" s="93"/>
      <c r="P50" s="93"/>
      <c r="Q50" s="93"/>
      <c r="R50" s="93"/>
      <c r="S50" s="93"/>
      <c r="T50" s="94"/>
      <c r="U50" s="94"/>
      <c r="V50" s="94"/>
      <c r="W50" s="94"/>
      <c r="X50" s="94"/>
      <c r="Y50" s="85"/>
    </row>
    <row r="51" spans="1:25" ht="15.75" customHeight="1" x14ac:dyDescent="0.3">
      <c r="A51" s="100">
        <v>2037</v>
      </c>
      <c r="B51" s="100" t="s">
        <v>822</v>
      </c>
      <c r="C51" s="100" t="s">
        <v>1120</v>
      </c>
      <c r="D51" s="100" t="s">
        <v>1121</v>
      </c>
      <c r="E51" s="102" t="s">
        <v>1122</v>
      </c>
      <c r="F51" s="102" t="s">
        <v>1123</v>
      </c>
      <c r="G51" s="90" t="s">
        <v>918</v>
      </c>
      <c r="H51" s="90" t="s">
        <v>919</v>
      </c>
      <c r="I51" s="90" t="s">
        <v>920</v>
      </c>
      <c r="J51" s="90" t="s">
        <v>921</v>
      </c>
      <c r="K51" s="103" t="s">
        <v>1119</v>
      </c>
      <c r="L51" s="92"/>
      <c r="M51" s="93"/>
      <c r="N51" s="93"/>
      <c r="O51" s="93"/>
      <c r="P51" s="93"/>
      <c r="Q51" s="93"/>
      <c r="R51" s="93"/>
      <c r="S51" s="93"/>
      <c r="T51" s="94"/>
      <c r="U51" s="94"/>
      <c r="V51" s="94"/>
      <c r="W51" s="94"/>
      <c r="X51" s="94"/>
      <c r="Y51" s="85"/>
    </row>
    <row r="52" spans="1:25" ht="15.75" customHeight="1" x14ac:dyDescent="0.3">
      <c r="A52" s="100">
        <v>2037</v>
      </c>
      <c r="B52" s="86" t="s">
        <v>822</v>
      </c>
      <c r="C52" s="86" t="s">
        <v>1124</v>
      </c>
      <c r="D52" s="99" t="s">
        <v>1125</v>
      </c>
      <c r="E52" s="97" t="s">
        <v>1098</v>
      </c>
      <c r="F52" s="97" t="s">
        <v>1126</v>
      </c>
      <c r="G52" s="90" t="s">
        <v>930</v>
      </c>
      <c r="H52" s="90" t="s">
        <v>919</v>
      </c>
      <c r="I52" s="90" t="s">
        <v>920</v>
      </c>
      <c r="J52" s="90" t="s">
        <v>921</v>
      </c>
      <c r="K52" s="91" t="s">
        <v>1119</v>
      </c>
      <c r="L52" s="92"/>
      <c r="M52" s="93"/>
      <c r="N52" s="93"/>
      <c r="O52" s="93"/>
      <c r="P52" s="93"/>
      <c r="Q52" s="93"/>
      <c r="R52" s="93"/>
      <c r="S52" s="93"/>
      <c r="T52" s="94"/>
      <c r="U52" s="94"/>
      <c r="V52" s="94"/>
      <c r="W52" s="94"/>
      <c r="X52" s="94"/>
      <c r="Y52" s="85"/>
    </row>
    <row r="53" spans="1:25" ht="15.75" customHeight="1" x14ac:dyDescent="0.3">
      <c r="A53" s="100">
        <v>2037</v>
      </c>
      <c r="B53" s="86" t="s">
        <v>822</v>
      </c>
      <c r="C53" s="86" t="s">
        <v>1127</v>
      </c>
      <c r="D53" s="99" t="s">
        <v>1128</v>
      </c>
      <c r="E53" s="97" t="s">
        <v>1129</v>
      </c>
      <c r="F53" s="97" t="s">
        <v>1130</v>
      </c>
      <c r="G53" s="90" t="s">
        <v>918</v>
      </c>
      <c r="H53" s="90" t="s">
        <v>919</v>
      </c>
      <c r="I53" s="90" t="s">
        <v>920</v>
      </c>
      <c r="J53" s="90" t="s">
        <v>921</v>
      </c>
      <c r="K53" s="91" t="s">
        <v>1119</v>
      </c>
      <c r="L53" s="92"/>
      <c r="M53" s="93"/>
      <c r="N53" s="93"/>
      <c r="O53" s="93"/>
      <c r="P53" s="93"/>
      <c r="Q53" s="93"/>
      <c r="R53" s="93"/>
      <c r="S53" s="93"/>
      <c r="T53" s="94"/>
      <c r="U53" s="94"/>
      <c r="V53" s="94"/>
      <c r="W53" s="94"/>
      <c r="X53" s="94"/>
      <c r="Y53" s="85"/>
    </row>
    <row r="54" spans="1:25" ht="51" customHeight="1" x14ac:dyDescent="0.3">
      <c r="A54" s="100">
        <v>2037</v>
      </c>
      <c r="B54" s="86" t="s">
        <v>822</v>
      </c>
      <c r="C54" s="100" t="s">
        <v>943</v>
      </c>
      <c r="D54" s="101" t="s">
        <v>944</v>
      </c>
      <c r="E54" s="102" t="s">
        <v>945</v>
      </c>
      <c r="F54" s="97" t="s">
        <v>946</v>
      </c>
      <c r="G54" s="98" t="s">
        <v>930</v>
      </c>
      <c r="H54" s="98" t="s">
        <v>919</v>
      </c>
      <c r="I54" s="98" t="s">
        <v>920</v>
      </c>
      <c r="J54" s="90" t="s">
        <v>921</v>
      </c>
      <c r="K54" s="103" t="s">
        <v>947</v>
      </c>
      <c r="L54" s="92"/>
      <c r="M54" s="93"/>
      <c r="N54" s="93"/>
      <c r="O54" s="93"/>
      <c r="P54" s="93"/>
      <c r="Q54" s="93"/>
      <c r="R54" s="93"/>
      <c r="S54" s="93"/>
      <c r="T54" s="94"/>
      <c r="U54" s="94"/>
      <c r="V54" s="94"/>
      <c r="W54" s="94"/>
      <c r="X54" s="94"/>
      <c r="Y54" s="85"/>
    </row>
    <row r="55" spans="1:25" ht="15.75" customHeight="1" x14ac:dyDescent="0.3">
      <c r="A55" s="104">
        <v>2038</v>
      </c>
      <c r="B55" s="104" t="s">
        <v>203</v>
      </c>
      <c r="C55" s="100" t="s">
        <v>981</v>
      </c>
      <c r="D55" s="125"/>
      <c r="E55" s="126"/>
      <c r="F55" s="126"/>
      <c r="G55" s="111"/>
      <c r="H55" s="111"/>
      <c r="I55" s="111"/>
      <c r="J55" s="108"/>
      <c r="K55" s="127"/>
      <c r="L55" s="92"/>
      <c r="M55" s="93"/>
      <c r="N55" s="93"/>
      <c r="O55" s="93"/>
      <c r="P55" s="93"/>
      <c r="Q55" s="93"/>
      <c r="R55" s="93"/>
      <c r="S55" s="93"/>
      <c r="T55" s="94"/>
      <c r="U55" s="94"/>
      <c r="V55" s="94"/>
      <c r="W55" s="94"/>
      <c r="X55" s="94"/>
      <c r="Y55" s="85"/>
    </row>
    <row r="56" spans="1:25" ht="15.75" customHeight="1" x14ac:dyDescent="0.3">
      <c r="A56" s="100">
        <v>3076</v>
      </c>
      <c r="B56" s="100" t="s">
        <v>613</v>
      </c>
      <c r="C56" s="100" t="s">
        <v>981</v>
      </c>
      <c r="D56" s="101" t="s">
        <v>1131</v>
      </c>
      <c r="E56" s="128"/>
      <c r="F56" s="128"/>
      <c r="G56" s="111"/>
      <c r="H56" s="111"/>
      <c r="I56" s="111"/>
      <c r="J56" s="111"/>
      <c r="K56" s="103" t="s">
        <v>1132</v>
      </c>
      <c r="L56" s="92"/>
      <c r="M56" s="93"/>
      <c r="N56" s="93"/>
      <c r="O56" s="93"/>
      <c r="P56" s="93"/>
      <c r="Q56" s="93"/>
      <c r="R56" s="93"/>
      <c r="S56" s="93"/>
      <c r="T56" s="94"/>
      <c r="U56" s="94"/>
      <c r="V56" s="94"/>
      <c r="W56" s="94"/>
      <c r="X56" s="94"/>
      <c r="Y56" s="85"/>
    </row>
    <row r="57" spans="1:25" ht="15.75" customHeight="1" x14ac:dyDescent="0.3">
      <c r="A57" s="110">
        <v>1059</v>
      </c>
      <c r="B57" s="110" t="s">
        <v>824</v>
      </c>
      <c r="C57" s="110" t="s">
        <v>1133</v>
      </c>
      <c r="D57" s="104" t="s">
        <v>1134</v>
      </c>
      <c r="E57" s="113" t="s">
        <v>1135</v>
      </c>
      <c r="F57" s="113" t="s">
        <v>1136</v>
      </c>
      <c r="G57" s="90" t="s">
        <v>930</v>
      </c>
      <c r="H57" s="90" t="s">
        <v>919</v>
      </c>
      <c r="I57" s="90" t="s">
        <v>920</v>
      </c>
      <c r="J57" s="90" t="s">
        <v>921</v>
      </c>
      <c r="K57" s="109" t="s">
        <v>1137</v>
      </c>
      <c r="L57" s="92"/>
      <c r="M57" s="93"/>
      <c r="N57" s="93"/>
      <c r="O57" s="93"/>
      <c r="P57" s="93"/>
      <c r="Q57" s="93"/>
      <c r="R57" s="93"/>
      <c r="S57" s="93"/>
      <c r="T57" s="94"/>
      <c r="U57" s="94"/>
      <c r="V57" s="94"/>
      <c r="W57" s="94"/>
      <c r="X57" s="94"/>
      <c r="Y57" s="85"/>
    </row>
    <row r="58" spans="1:25" ht="15.75" customHeight="1" x14ac:dyDescent="0.3">
      <c r="A58" s="110">
        <v>1059</v>
      </c>
      <c r="B58" s="110" t="s">
        <v>824</v>
      </c>
      <c r="C58" s="110" t="s">
        <v>1138</v>
      </c>
      <c r="D58" s="104" t="s">
        <v>1139</v>
      </c>
      <c r="E58" s="113" t="s">
        <v>1140</v>
      </c>
      <c r="F58" s="113"/>
      <c r="G58" s="90" t="s">
        <v>918</v>
      </c>
      <c r="H58" s="90" t="s">
        <v>919</v>
      </c>
      <c r="I58" s="90" t="s">
        <v>920</v>
      </c>
      <c r="J58" s="90" t="s">
        <v>921</v>
      </c>
      <c r="K58" s="109" t="s">
        <v>1141</v>
      </c>
      <c r="L58" s="92"/>
      <c r="M58" s="93"/>
      <c r="N58" s="93"/>
      <c r="O58" s="93"/>
      <c r="P58" s="93"/>
      <c r="Q58" s="93"/>
      <c r="R58" s="93"/>
      <c r="S58" s="93"/>
      <c r="T58" s="94"/>
      <c r="U58" s="94"/>
      <c r="V58" s="94"/>
      <c r="W58" s="94"/>
      <c r="X58" s="94"/>
      <c r="Y58" s="85"/>
    </row>
    <row r="59" spans="1:25" ht="15.75" customHeight="1" x14ac:dyDescent="0.3">
      <c r="A59" s="110">
        <v>1059</v>
      </c>
      <c r="B59" s="110" t="s">
        <v>824</v>
      </c>
      <c r="C59" s="110" t="s">
        <v>1142</v>
      </c>
      <c r="D59" s="104" t="s">
        <v>1143</v>
      </c>
      <c r="E59" s="113" t="s">
        <v>1144</v>
      </c>
      <c r="F59" s="113"/>
      <c r="G59" s="90" t="s">
        <v>918</v>
      </c>
      <c r="H59" s="90" t="s">
        <v>919</v>
      </c>
      <c r="I59" s="90" t="s">
        <v>920</v>
      </c>
      <c r="J59" s="90" t="s">
        <v>921</v>
      </c>
      <c r="K59" s="109" t="s">
        <v>1141</v>
      </c>
      <c r="L59" s="92"/>
      <c r="M59" s="93"/>
      <c r="N59" s="93"/>
      <c r="O59" s="93"/>
      <c r="P59" s="93"/>
      <c r="Q59" s="93"/>
      <c r="R59" s="93"/>
      <c r="S59" s="93"/>
      <c r="T59" s="94"/>
      <c r="U59" s="94"/>
      <c r="V59" s="94"/>
      <c r="W59" s="94"/>
      <c r="X59" s="94"/>
      <c r="Y59" s="85"/>
    </row>
    <row r="60" spans="1:25" ht="15.75" customHeight="1" x14ac:dyDescent="0.3">
      <c r="A60" s="110">
        <v>1059</v>
      </c>
      <c r="B60" s="104" t="s">
        <v>824</v>
      </c>
      <c r="C60" s="104" t="s">
        <v>1145</v>
      </c>
      <c r="D60" s="104" t="s">
        <v>1146</v>
      </c>
      <c r="E60" s="107" t="s">
        <v>1147</v>
      </c>
      <c r="F60" s="107"/>
      <c r="G60" s="90" t="s">
        <v>918</v>
      </c>
      <c r="H60" s="90" t="s">
        <v>919</v>
      </c>
      <c r="I60" s="90" t="s">
        <v>920</v>
      </c>
      <c r="J60" s="90" t="s">
        <v>921</v>
      </c>
      <c r="K60" s="109" t="s">
        <v>1141</v>
      </c>
      <c r="L60" s="92"/>
      <c r="M60" s="93"/>
      <c r="N60" s="93"/>
      <c r="O60" s="93"/>
      <c r="P60" s="93"/>
      <c r="Q60" s="93"/>
      <c r="R60" s="93"/>
      <c r="S60" s="93"/>
      <c r="T60" s="94"/>
      <c r="U60" s="94"/>
      <c r="V60" s="94"/>
      <c r="W60" s="94"/>
      <c r="X60" s="94"/>
      <c r="Y60" s="85"/>
    </row>
    <row r="61" spans="1:25" ht="15.75" customHeight="1" x14ac:dyDescent="0.3">
      <c r="A61" s="110">
        <v>1059</v>
      </c>
      <c r="B61" s="104" t="s">
        <v>824</v>
      </c>
      <c r="C61" s="100" t="s">
        <v>943</v>
      </c>
      <c r="D61" s="101" t="s">
        <v>944</v>
      </c>
      <c r="E61" s="102" t="s">
        <v>945</v>
      </c>
      <c r="F61" s="97" t="s">
        <v>946</v>
      </c>
      <c r="G61" s="98" t="s">
        <v>930</v>
      </c>
      <c r="H61" s="98" t="s">
        <v>919</v>
      </c>
      <c r="I61" s="98" t="s">
        <v>920</v>
      </c>
      <c r="J61" s="90" t="s">
        <v>921</v>
      </c>
      <c r="K61" s="103" t="s">
        <v>947</v>
      </c>
      <c r="L61" s="92"/>
      <c r="M61" s="93"/>
      <c r="N61" s="93"/>
      <c r="O61" s="93"/>
      <c r="P61" s="93"/>
      <c r="Q61" s="93"/>
      <c r="R61" s="93"/>
      <c r="S61" s="93"/>
      <c r="T61" s="94"/>
      <c r="U61" s="94"/>
      <c r="V61" s="94"/>
      <c r="W61" s="94"/>
      <c r="X61" s="94"/>
      <c r="Y61" s="85"/>
    </row>
    <row r="62" spans="1:25" ht="15.75" customHeight="1" x14ac:dyDescent="0.3">
      <c r="A62" s="129">
        <v>3096</v>
      </c>
      <c r="B62" s="100" t="s">
        <v>606</v>
      </c>
      <c r="C62" s="100" t="s">
        <v>1148</v>
      </c>
      <c r="D62" s="100" t="s">
        <v>1149</v>
      </c>
      <c r="E62" s="102" t="s">
        <v>1150</v>
      </c>
      <c r="F62" s="102" t="s">
        <v>1151</v>
      </c>
      <c r="G62" s="90" t="s">
        <v>930</v>
      </c>
      <c r="H62" s="90" t="s">
        <v>919</v>
      </c>
      <c r="I62" s="90" t="s">
        <v>1152</v>
      </c>
      <c r="J62" s="90" t="s">
        <v>921</v>
      </c>
      <c r="K62" s="103" t="s">
        <v>1153</v>
      </c>
      <c r="L62" s="92"/>
      <c r="M62" s="93"/>
      <c r="N62" s="93"/>
      <c r="O62" s="93"/>
      <c r="P62" s="93"/>
      <c r="Q62" s="93"/>
      <c r="R62" s="93"/>
      <c r="S62" s="93"/>
      <c r="T62" s="94"/>
      <c r="U62" s="94"/>
      <c r="V62" s="94"/>
      <c r="W62" s="94"/>
      <c r="X62" s="94"/>
      <c r="Y62" s="85"/>
    </row>
    <row r="63" spans="1:25" ht="15.75" customHeight="1" x14ac:dyDescent="0.3">
      <c r="A63" s="100">
        <v>3096</v>
      </c>
      <c r="B63" s="129" t="s">
        <v>606</v>
      </c>
      <c r="C63" s="100" t="s">
        <v>1154</v>
      </c>
      <c r="D63" s="130" t="s">
        <v>1155</v>
      </c>
      <c r="E63" s="102" t="s">
        <v>1156</v>
      </c>
      <c r="F63" s="131" t="s">
        <v>1157</v>
      </c>
      <c r="G63" s="90" t="s">
        <v>918</v>
      </c>
      <c r="H63" s="90" t="s">
        <v>919</v>
      </c>
      <c r="I63" s="90" t="s">
        <v>919</v>
      </c>
      <c r="J63" s="90" t="s">
        <v>921</v>
      </c>
      <c r="K63" s="103" t="s">
        <v>1158</v>
      </c>
      <c r="L63" s="92"/>
      <c r="M63" s="93"/>
      <c r="N63" s="93"/>
      <c r="O63" s="93"/>
      <c r="P63" s="93"/>
      <c r="Q63" s="93"/>
      <c r="R63" s="93"/>
      <c r="S63" s="93"/>
      <c r="T63" s="94"/>
      <c r="U63" s="94"/>
      <c r="V63" s="94"/>
      <c r="W63" s="94"/>
      <c r="X63" s="94"/>
      <c r="Y63" s="85"/>
    </row>
    <row r="64" spans="1:25" ht="15.75" customHeight="1" x14ac:dyDescent="0.3">
      <c r="A64" s="104">
        <v>1060</v>
      </c>
      <c r="B64" s="104" t="s">
        <v>825</v>
      </c>
      <c r="C64" s="104" t="s">
        <v>1159</v>
      </c>
      <c r="D64" s="132"/>
      <c r="E64" s="106"/>
      <c r="F64" s="106"/>
      <c r="G64" s="90" t="s">
        <v>918</v>
      </c>
      <c r="H64" s="90" t="s">
        <v>919</v>
      </c>
      <c r="I64" s="90" t="s">
        <v>1160</v>
      </c>
      <c r="J64" s="90" t="s">
        <v>921</v>
      </c>
      <c r="K64" s="133" t="s">
        <v>1161</v>
      </c>
      <c r="L64" s="92"/>
      <c r="M64" s="93"/>
      <c r="N64" s="93"/>
      <c r="O64" s="93"/>
      <c r="P64" s="93"/>
      <c r="Q64" s="93"/>
      <c r="R64" s="93"/>
      <c r="S64" s="93"/>
      <c r="T64" s="94"/>
      <c r="U64" s="94"/>
      <c r="V64" s="94"/>
      <c r="W64" s="94"/>
      <c r="X64" s="94"/>
      <c r="Y64" s="85"/>
    </row>
    <row r="65" spans="1:25" ht="15.75" customHeight="1" x14ac:dyDescent="0.3">
      <c r="A65" s="100">
        <v>3083</v>
      </c>
      <c r="B65" s="100" t="s">
        <v>535</v>
      </c>
      <c r="C65" s="100" t="s">
        <v>1162</v>
      </c>
      <c r="D65" s="134" t="s">
        <v>1163</v>
      </c>
      <c r="E65" s="102" t="s">
        <v>1164</v>
      </c>
      <c r="F65" s="102" t="s">
        <v>1165</v>
      </c>
      <c r="G65" s="90" t="s">
        <v>918</v>
      </c>
      <c r="H65" s="90" t="s">
        <v>919</v>
      </c>
      <c r="I65" s="90" t="s">
        <v>919</v>
      </c>
      <c r="J65" s="90" t="s">
        <v>921</v>
      </c>
      <c r="K65" s="103" t="s">
        <v>1166</v>
      </c>
      <c r="L65" s="92"/>
      <c r="M65" s="93"/>
      <c r="N65" s="93"/>
      <c r="O65" s="93"/>
      <c r="P65" s="93"/>
      <c r="Q65" s="93"/>
      <c r="R65" s="93"/>
      <c r="S65" s="93"/>
      <c r="T65" s="94"/>
      <c r="U65" s="94"/>
      <c r="V65" s="94"/>
      <c r="W65" s="94"/>
      <c r="X65" s="94"/>
      <c r="Y65" s="85"/>
    </row>
    <row r="66" spans="1:25" ht="15.75" customHeight="1" x14ac:dyDescent="0.3">
      <c r="A66" s="110">
        <v>3087</v>
      </c>
      <c r="B66" s="110" t="s">
        <v>826</v>
      </c>
      <c r="C66" s="104" t="s">
        <v>1167</v>
      </c>
      <c r="D66" s="104" t="s">
        <v>1168</v>
      </c>
      <c r="E66" s="107" t="s">
        <v>1169</v>
      </c>
      <c r="F66" s="107" t="s">
        <v>1170</v>
      </c>
      <c r="G66" s="90" t="s">
        <v>918</v>
      </c>
      <c r="H66" s="90" t="s">
        <v>919</v>
      </c>
      <c r="I66" s="90" t="s">
        <v>920</v>
      </c>
      <c r="J66" s="90" t="s">
        <v>921</v>
      </c>
      <c r="K66" s="109" t="s">
        <v>1171</v>
      </c>
      <c r="L66" s="92"/>
      <c r="M66" s="93"/>
      <c r="N66" s="93"/>
      <c r="O66" s="93"/>
      <c r="P66" s="93"/>
      <c r="Q66" s="93"/>
      <c r="R66" s="93"/>
      <c r="S66" s="93"/>
      <c r="T66" s="94"/>
      <c r="U66" s="94"/>
      <c r="V66" s="94"/>
      <c r="W66" s="94"/>
      <c r="X66" s="94"/>
      <c r="Y66" s="85"/>
    </row>
    <row r="67" spans="1:25" ht="15.75" customHeight="1" x14ac:dyDescent="0.3">
      <c r="A67" s="110">
        <v>3087</v>
      </c>
      <c r="B67" s="110" t="s">
        <v>826</v>
      </c>
      <c r="C67" s="110" t="s">
        <v>1172</v>
      </c>
      <c r="D67" s="105" t="s">
        <v>1173</v>
      </c>
      <c r="E67" s="107" t="s">
        <v>1174</v>
      </c>
      <c r="F67" s="113" t="s">
        <v>1175</v>
      </c>
      <c r="G67" s="90" t="s">
        <v>918</v>
      </c>
      <c r="H67" s="90" t="s">
        <v>919</v>
      </c>
      <c r="I67" s="90" t="s">
        <v>919</v>
      </c>
      <c r="J67" s="90" t="s">
        <v>921</v>
      </c>
      <c r="K67" s="109" t="s">
        <v>1176</v>
      </c>
      <c r="L67" s="92"/>
      <c r="M67" s="93"/>
      <c r="N67" s="93"/>
      <c r="O67" s="93"/>
      <c r="P67" s="93"/>
      <c r="Q67" s="93"/>
      <c r="R67" s="93"/>
      <c r="S67" s="93"/>
      <c r="T67" s="94"/>
      <c r="U67" s="94"/>
      <c r="V67" s="94"/>
      <c r="W67" s="94"/>
      <c r="X67" s="94"/>
      <c r="Y67" s="85"/>
    </row>
    <row r="68" spans="1:25" ht="15.75" customHeight="1" x14ac:dyDescent="0.3">
      <c r="A68" s="110">
        <v>3087</v>
      </c>
      <c r="B68" s="110" t="s">
        <v>826</v>
      </c>
      <c r="C68" s="110" t="s">
        <v>1177</v>
      </c>
      <c r="D68" s="104" t="s">
        <v>1178</v>
      </c>
      <c r="E68" s="135" t="s">
        <v>1179</v>
      </c>
      <c r="F68" s="113" t="s">
        <v>1180</v>
      </c>
      <c r="G68" s="90" t="s">
        <v>930</v>
      </c>
      <c r="H68" s="90" t="s">
        <v>919</v>
      </c>
      <c r="I68" s="90" t="s">
        <v>920</v>
      </c>
      <c r="J68" s="90" t="s">
        <v>921</v>
      </c>
      <c r="K68" s="109" t="s">
        <v>1181</v>
      </c>
      <c r="L68" s="92"/>
      <c r="M68" s="93"/>
      <c r="N68" s="93"/>
      <c r="O68" s="93"/>
      <c r="P68" s="93"/>
      <c r="Q68" s="93"/>
      <c r="R68" s="93"/>
      <c r="S68" s="93"/>
      <c r="T68" s="94"/>
      <c r="U68" s="94"/>
      <c r="V68" s="94"/>
      <c r="W68" s="94"/>
      <c r="X68" s="94"/>
      <c r="Y68" s="85"/>
    </row>
    <row r="69" spans="1:25" ht="15.75" customHeight="1" x14ac:dyDescent="0.3">
      <c r="A69" s="110">
        <v>3087</v>
      </c>
      <c r="B69" s="110" t="s">
        <v>826</v>
      </c>
      <c r="C69" s="104" t="s">
        <v>1182</v>
      </c>
      <c r="D69" s="104" t="s">
        <v>1183</v>
      </c>
      <c r="E69" s="107" t="s">
        <v>1184</v>
      </c>
      <c r="F69" s="107" t="s">
        <v>1185</v>
      </c>
      <c r="G69" s="90" t="s">
        <v>918</v>
      </c>
      <c r="H69" s="90" t="s">
        <v>919</v>
      </c>
      <c r="I69" s="90" t="s">
        <v>920</v>
      </c>
      <c r="J69" s="90" t="s">
        <v>921</v>
      </c>
      <c r="K69" s="109" t="s">
        <v>1186</v>
      </c>
      <c r="L69" s="92"/>
      <c r="M69" s="93"/>
      <c r="N69" s="93"/>
      <c r="O69" s="93"/>
      <c r="P69" s="93"/>
      <c r="Q69" s="93"/>
      <c r="R69" s="93"/>
      <c r="S69" s="93"/>
      <c r="T69" s="94"/>
      <c r="U69" s="94"/>
      <c r="V69" s="94"/>
      <c r="W69" s="94"/>
      <c r="X69" s="94"/>
      <c r="Y69" s="85"/>
    </row>
    <row r="70" spans="1:25" ht="15.75" customHeight="1" x14ac:dyDescent="0.3">
      <c r="A70" s="129">
        <v>3089</v>
      </c>
      <c r="B70" s="129" t="s">
        <v>62</v>
      </c>
      <c r="C70" s="129" t="s">
        <v>1187</v>
      </c>
      <c r="D70" s="136"/>
      <c r="E70" s="128"/>
      <c r="F70" s="128"/>
      <c r="G70" s="90" t="s">
        <v>918</v>
      </c>
      <c r="H70" s="90" t="s">
        <v>919</v>
      </c>
      <c r="I70" s="90" t="s">
        <v>920</v>
      </c>
      <c r="J70" s="90" t="s">
        <v>921</v>
      </c>
      <c r="K70" s="137"/>
      <c r="L70" s="92"/>
      <c r="M70" s="93"/>
      <c r="N70" s="93"/>
      <c r="O70" s="93"/>
      <c r="P70" s="93"/>
      <c r="Q70" s="93"/>
      <c r="R70" s="93"/>
      <c r="S70" s="93"/>
      <c r="T70" s="94"/>
      <c r="U70" s="94"/>
      <c r="V70" s="94"/>
      <c r="W70" s="94"/>
      <c r="X70" s="94"/>
      <c r="Y70" s="85"/>
    </row>
    <row r="71" spans="1:25" ht="15.75" customHeight="1" x14ac:dyDescent="0.3">
      <c r="A71" s="104">
        <v>3092</v>
      </c>
      <c r="B71" s="104" t="s">
        <v>609</v>
      </c>
      <c r="C71" s="104" t="s">
        <v>1188</v>
      </c>
      <c r="D71" s="104" t="s">
        <v>1189</v>
      </c>
      <c r="E71" s="107" t="s">
        <v>1190</v>
      </c>
      <c r="F71" s="107" t="s">
        <v>1191</v>
      </c>
      <c r="G71" s="90" t="s">
        <v>930</v>
      </c>
      <c r="H71" s="90" t="s">
        <v>919</v>
      </c>
      <c r="I71" s="90" t="s">
        <v>920</v>
      </c>
      <c r="J71" s="90" t="s">
        <v>921</v>
      </c>
      <c r="K71" s="109" t="s">
        <v>1192</v>
      </c>
      <c r="L71" s="92"/>
      <c r="M71" s="93"/>
      <c r="N71" s="93"/>
      <c r="O71" s="93"/>
      <c r="P71" s="93"/>
      <c r="Q71" s="93"/>
      <c r="R71" s="93"/>
      <c r="S71" s="93"/>
      <c r="T71" s="94"/>
      <c r="U71" s="94"/>
      <c r="V71" s="94"/>
      <c r="W71" s="94"/>
      <c r="X71" s="94"/>
      <c r="Y71" s="85"/>
    </row>
    <row r="72" spans="1:25" ht="15.75" customHeight="1" x14ac:dyDescent="0.3">
      <c r="A72" s="104">
        <v>3092</v>
      </c>
      <c r="B72" s="104" t="s">
        <v>609</v>
      </c>
      <c r="C72" s="104" t="s">
        <v>1193</v>
      </c>
      <c r="D72" s="104" t="s">
        <v>1194</v>
      </c>
      <c r="E72" s="107" t="s">
        <v>1195</v>
      </c>
      <c r="F72" s="113"/>
      <c r="G72" s="90" t="s">
        <v>918</v>
      </c>
      <c r="H72" s="90" t="s">
        <v>919</v>
      </c>
      <c r="I72" s="90" t="s">
        <v>920</v>
      </c>
      <c r="J72" s="90" t="s">
        <v>921</v>
      </c>
      <c r="K72" s="109" t="s">
        <v>1196</v>
      </c>
      <c r="L72" s="92"/>
      <c r="M72" s="93"/>
      <c r="N72" s="93"/>
      <c r="O72" s="93"/>
      <c r="P72" s="93"/>
      <c r="Q72" s="93"/>
      <c r="R72" s="93"/>
      <c r="S72" s="93"/>
      <c r="T72" s="94"/>
      <c r="U72" s="94"/>
      <c r="V72" s="94"/>
      <c r="W72" s="94"/>
      <c r="X72" s="94"/>
      <c r="Y72" s="85"/>
    </row>
    <row r="73" spans="1:25" ht="15.75" customHeight="1" x14ac:dyDescent="0.3">
      <c r="A73" s="104">
        <v>3092</v>
      </c>
      <c r="B73" s="104" t="s">
        <v>609</v>
      </c>
      <c r="C73" s="110" t="s">
        <v>1197</v>
      </c>
      <c r="D73" s="104" t="s">
        <v>1198</v>
      </c>
      <c r="E73" s="106"/>
      <c r="F73" s="107" t="s">
        <v>1199</v>
      </c>
      <c r="G73" s="90" t="s">
        <v>918</v>
      </c>
      <c r="H73" s="90" t="s">
        <v>919</v>
      </c>
      <c r="I73" s="90" t="s">
        <v>920</v>
      </c>
      <c r="J73" s="90" t="s">
        <v>921</v>
      </c>
      <c r="K73" s="109" t="s">
        <v>1196</v>
      </c>
      <c r="L73" s="92"/>
      <c r="M73" s="93"/>
      <c r="N73" s="93"/>
      <c r="O73" s="93"/>
      <c r="P73" s="93"/>
      <c r="Q73" s="93"/>
      <c r="R73" s="93"/>
      <c r="S73" s="93"/>
      <c r="T73" s="94"/>
      <c r="U73" s="94"/>
      <c r="V73" s="94"/>
      <c r="W73" s="94"/>
      <c r="X73" s="94"/>
      <c r="Y73" s="85"/>
    </row>
    <row r="74" spans="1:25" ht="15.75" customHeight="1" x14ac:dyDescent="0.3">
      <c r="A74" s="104">
        <v>3092</v>
      </c>
      <c r="B74" s="104" t="s">
        <v>609</v>
      </c>
      <c r="C74" s="104" t="s">
        <v>1200</v>
      </c>
      <c r="D74" s="104" t="s">
        <v>1201</v>
      </c>
      <c r="E74" s="107" t="s">
        <v>1202</v>
      </c>
      <c r="F74" s="107" t="s">
        <v>1203</v>
      </c>
      <c r="G74" s="90" t="s">
        <v>918</v>
      </c>
      <c r="H74" s="90" t="s">
        <v>919</v>
      </c>
      <c r="I74" s="90" t="s">
        <v>920</v>
      </c>
      <c r="J74" s="90" t="s">
        <v>921</v>
      </c>
      <c r="K74" s="109" t="s">
        <v>1196</v>
      </c>
      <c r="L74" s="92"/>
      <c r="M74" s="93"/>
      <c r="N74" s="93"/>
      <c r="O74" s="93"/>
      <c r="P74" s="93"/>
      <c r="Q74" s="93"/>
      <c r="R74" s="93"/>
      <c r="S74" s="93"/>
      <c r="T74" s="94"/>
      <c r="U74" s="94"/>
      <c r="V74" s="94"/>
      <c r="W74" s="94"/>
      <c r="X74" s="94"/>
      <c r="Y74" s="85"/>
    </row>
    <row r="75" spans="1:25" ht="15.75" customHeight="1" x14ac:dyDescent="0.3">
      <c r="A75" s="104">
        <v>3092</v>
      </c>
      <c r="B75" s="104" t="s">
        <v>609</v>
      </c>
      <c r="C75" s="104" t="s">
        <v>1204</v>
      </c>
      <c r="D75" s="104" t="s">
        <v>1205</v>
      </c>
      <c r="E75" s="106"/>
      <c r="F75" s="107" t="s">
        <v>1206</v>
      </c>
      <c r="G75" s="111"/>
      <c r="H75" s="111"/>
      <c r="I75" s="111"/>
      <c r="J75" s="111"/>
      <c r="K75" s="109" t="s">
        <v>1207</v>
      </c>
      <c r="L75" s="92"/>
      <c r="M75" s="93"/>
      <c r="N75" s="93"/>
      <c r="O75" s="93"/>
      <c r="P75" s="93"/>
      <c r="Q75" s="93"/>
      <c r="R75" s="93"/>
      <c r="S75" s="93"/>
      <c r="T75" s="94"/>
      <c r="U75" s="94"/>
      <c r="V75" s="94"/>
      <c r="W75" s="94"/>
      <c r="X75" s="94"/>
      <c r="Y75" s="85"/>
    </row>
    <row r="76" spans="1:25" ht="15.75" customHeight="1" x14ac:dyDescent="0.3">
      <c r="A76" s="104">
        <v>3092</v>
      </c>
      <c r="B76" s="104" t="s">
        <v>609</v>
      </c>
      <c r="C76" s="104" t="s">
        <v>1208</v>
      </c>
      <c r="D76" s="104" t="s">
        <v>1209</v>
      </c>
      <c r="E76" s="107" t="s">
        <v>1202</v>
      </c>
      <c r="F76" s="107" t="s">
        <v>1210</v>
      </c>
      <c r="G76" s="90" t="s">
        <v>930</v>
      </c>
      <c r="H76" s="90" t="s">
        <v>920</v>
      </c>
      <c r="I76" s="90" t="s">
        <v>920</v>
      </c>
      <c r="J76" s="90" t="s">
        <v>921</v>
      </c>
      <c r="K76" s="109" t="s">
        <v>1196</v>
      </c>
      <c r="L76" s="92"/>
      <c r="M76" s="93"/>
      <c r="N76" s="93"/>
      <c r="O76" s="93"/>
      <c r="P76" s="93"/>
      <c r="Q76" s="93"/>
      <c r="R76" s="93"/>
      <c r="S76" s="93"/>
      <c r="T76" s="94"/>
      <c r="U76" s="94"/>
      <c r="V76" s="94"/>
      <c r="W76" s="94"/>
      <c r="X76" s="94"/>
      <c r="Y76" s="85"/>
    </row>
    <row r="77" spans="1:25" ht="15.75" customHeight="1" x14ac:dyDescent="0.3">
      <c r="A77" s="129"/>
      <c r="B77" s="129" t="s">
        <v>368</v>
      </c>
      <c r="C77" s="136"/>
      <c r="D77" s="101" t="s">
        <v>1211</v>
      </c>
      <c r="E77" s="128"/>
      <c r="F77" s="128"/>
      <c r="G77" s="90" t="s">
        <v>918</v>
      </c>
      <c r="H77" s="90" t="s">
        <v>919</v>
      </c>
      <c r="I77" s="90" t="s">
        <v>920</v>
      </c>
      <c r="J77" s="90" t="s">
        <v>921</v>
      </c>
      <c r="K77" s="103" t="s">
        <v>1212</v>
      </c>
      <c r="L77" s="92"/>
      <c r="M77" s="93"/>
      <c r="N77" s="93"/>
      <c r="O77" s="93"/>
      <c r="P77" s="93"/>
      <c r="Q77" s="93"/>
      <c r="R77" s="93"/>
      <c r="S77" s="93"/>
      <c r="T77" s="94"/>
      <c r="U77" s="94"/>
      <c r="V77" s="94"/>
      <c r="W77" s="94"/>
      <c r="X77" s="94"/>
      <c r="Y77" s="85"/>
    </row>
    <row r="78" spans="1:25" ht="15.75" customHeight="1" x14ac:dyDescent="0.3">
      <c r="A78" s="138">
        <v>2049</v>
      </c>
      <c r="B78" s="138" t="s">
        <v>326</v>
      </c>
      <c r="C78" s="138" t="s">
        <v>1213</v>
      </c>
      <c r="D78" s="139" t="s">
        <v>1214</v>
      </c>
      <c r="E78" s="140" t="s">
        <v>1215</v>
      </c>
      <c r="F78" s="141"/>
      <c r="G78" s="142" t="s">
        <v>918</v>
      </c>
      <c r="H78" s="142" t="s">
        <v>919</v>
      </c>
      <c r="I78" s="142" t="s">
        <v>919</v>
      </c>
      <c r="J78" s="142" t="s">
        <v>921</v>
      </c>
      <c r="K78" s="143" t="s">
        <v>1216</v>
      </c>
      <c r="L78" s="92"/>
      <c r="M78" s="93"/>
      <c r="N78" s="93"/>
      <c r="O78" s="93"/>
      <c r="P78" s="93"/>
      <c r="Q78" s="93"/>
      <c r="R78" s="93"/>
      <c r="S78" s="93"/>
      <c r="T78" s="94"/>
      <c r="U78" s="94"/>
      <c r="V78" s="94"/>
      <c r="W78" s="94"/>
      <c r="X78" s="94"/>
      <c r="Y78" s="85"/>
    </row>
    <row r="79" spans="1:25" ht="15.75" customHeight="1" x14ac:dyDescent="0.3">
      <c r="A79" s="129">
        <v>2050</v>
      </c>
      <c r="B79" s="129" t="s">
        <v>175</v>
      </c>
      <c r="C79" s="129" t="s">
        <v>1217</v>
      </c>
      <c r="D79" s="101" t="s">
        <v>1218</v>
      </c>
      <c r="E79" s="144" t="s">
        <v>1219</v>
      </c>
      <c r="F79" s="144" t="s">
        <v>1220</v>
      </c>
      <c r="G79" s="90" t="s">
        <v>930</v>
      </c>
      <c r="H79" s="90" t="s">
        <v>919</v>
      </c>
      <c r="I79" s="90" t="s">
        <v>920</v>
      </c>
      <c r="J79" s="90" t="s">
        <v>921</v>
      </c>
      <c r="K79" s="103" t="s">
        <v>1221</v>
      </c>
      <c r="L79" s="92"/>
      <c r="M79" s="93"/>
      <c r="N79" s="93"/>
      <c r="O79" s="93"/>
      <c r="P79" s="93"/>
      <c r="Q79" s="93"/>
      <c r="R79" s="93"/>
      <c r="S79" s="93"/>
      <c r="T79" s="94"/>
      <c r="U79" s="94"/>
      <c r="V79" s="94"/>
      <c r="W79" s="94"/>
      <c r="X79" s="94"/>
      <c r="Y79" s="85"/>
    </row>
    <row r="80" spans="1:25" ht="15.75" customHeight="1" x14ac:dyDescent="0.3">
      <c r="A80" s="129">
        <v>2050</v>
      </c>
      <c r="B80" s="129" t="s">
        <v>175</v>
      </c>
      <c r="C80" s="100" t="s">
        <v>1167</v>
      </c>
      <c r="D80" s="101" t="s">
        <v>1222</v>
      </c>
      <c r="E80" s="102" t="s">
        <v>1223</v>
      </c>
      <c r="F80" s="102" t="s">
        <v>1224</v>
      </c>
      <c r="G80" s="90" t="s">
        <v>918</v>
      </c>
      <c r="H80" s="90" t="s">
        <v>919</v>
      </c>
      <c r="I80" s="90" t="s">
        <v>920</v>
      </c>
      <c r="J80" s="90" t="s">
        <v>921</v>
      </c>
      <c r="K80" s="103" t="s">
        <v>1225</v>
      </c>
      <c r="L80" s="92"/>
      <c r="M80" s="93"/>
      <c r="N80" s="93"/>
      <c r="O80" s="93"/>
      <c r="P80" s="93"/>
      <c r="Q80" s="93"/>
      <c r="R80" s="93"/>
      <c r="S80" s="93"/>
      <c r="T80" s="94"/>
      <c r="U80" s="94"/>
      <c r="V80" s="94"/>
      <c r="W80" s="94"/>
      <c r="X80" s="94"/>
      <c r="Y80" s="85"/>
    </row>
    <row r="81" spans="1:25" ht="15.75" customHeight="1" x14ac:dyDescent="0.3">
      <c r="A81" s="129">
        <v>2050</v>
      </c>
      <c r="B81" s="129" t="s">
        <v>175</v>
      </c>
      <c r="C81" s="129" t="s">
        <v>1226</v>
      </c>
      <c r="D81" s="101" t="s">
        <v>1227</v>
      </c>
      <c r="E81" s="144" t="s">
        <v>1228</v>
      </c>
      <c r="F81" s="102" t="s">
        <v>1229</v>
      </c>
      <c r="G81" s="90" t="s">
        <v>918</v>
      </c>
      <c r="H81" s="90" t="s">
        <v>919</v>
      </c>
      <c r="I81" s="90" t="s">
        <v>920</v>
      </c>
      <c r="J81" s="90" t="s">
        <v>921</v>
      </c>
      <c r="K81" s="103" t="s">
        <v>1230</v>
      </c>
      <c r="L81" s="92"/>
      <c r="M81" s="93"/>
      <c r="N81" s="93"/>
      <c r="O81" s="93"/>
      <c r="P81" s="93"/>
      <c r="Q81" s="93"/>
      <c r="R81" s="93"/>
      <c r="S81" s="93"/>
      <c r="T81" s="94"/>
      <c r="U81" s="94"/>
      <c r="V81" s="94"/>
      <c r="W81" s="94"/>
      <c r="X81" s="94"/>
      <c r="Y81" s="85"/>
    </row>
    <row r="82" spans="1:25" ht="15.75" customHeight="1" x14ac:dyDescent="0.3">
      <c r="A82" s="129">
        <v>2050</v>
      </c>
      <c r="B82" s="129" t="s">
        <v>175</v>
      </c>
      <c r="C82" s="129" t="s">
        <v>1231</v>
      </c>
      <c r="D82" s="101" t="s">
        <v>1232</v>
      </c>
      <c r="E82" s="144" t="s">
        <v>1233</v>
      </c>
      <c r="F82" s="144" t="s">
        <v>1234</v>
      </c>
      <c r="G82" s="90" t="s">
        <v>930</v>
      </c>
      <c r="H82" s="90" t="s">
        <v>919</v>
      </c>
      <c r="I82" s="90" t="s">
        <v>920</v>
      </c>
      <c r="J82" s="90" t="s">
        <v>921</v>
      </c>
      <c r="K82" s="103" t="s">
        <v>1235</v>
      </c>
      <c r="L82" s="92"/>
      <c r="M82" s="93"/>
      <c r="N82" s="93"/>
      <c r="O82" s="93"/>
      <c r="P82" s="93"/>
      <c r="Q82" s="93"/>
      <c r="R82" s="93"/>
      <c r="S82" s="93"/>
      <c r="T82" s="94"/>
      <c r="U82" s="94"/>
      <c r="V82" s="94"/>
      <c r="W82" s="94"/>
      <c r="X82" s="94"/>
      <c r="Y82" s="85"/>
    </row>
    <row r="83" spans="1:25" ht="15.75" customHeight="1" x14ac:dyDescent="0.3">
      <c r="A83" s="129">
        <v>2050</v>
      </c>
      <c r="B83" s="129" t="s">
        <v>175</v>
      </c>
      <c r="C83" s="129" t="s">
        <v>1236</v>
      </c>
      <c r="D83" s="101" t="s">
        <v>1237</v>
      </c>
      <c r="E83" s="102" t="s">
        <v>1238</v>
      </c>
      <c r="F83" s="144" t="s">
        <v>1239</v>
      </c>
      <c r="G83" s="90" t="s">
        <v>918</v>
      </c>
      <c r="H83" s="90" t="s">
        <v>919</v>
      </c>
      <c r="I83" s="90" t="s">
        <v>920</v>
      </c>
      <c r="J83" s="90" t="s">
        <v>921</v>
      </c>
      <c r="K83" s="103" t="s">
        <v>1225</v>
      </c>
      <c r="L83" s="92"/>
      <c r="M83" s="93"/>
      <c r="N83" s="93"/>
      <c r="O83" s="93"/>
      <c r="P83" s="93"/>
      <c r="Q83" s="93"/>
      <c r="R83" s="93"/>
      <c r="S83" s="93"/>
      <c r="T83" s="94"/>
      <c r="U83" s="94"/>
      <c r="V83" s="94"/>
      <c r="W83" s="94"/>
      <c r="X83" s="94"/>
      <c r="Y83" s="85"/>
    </row>
    <row r="84" spans="1:25" ht="15.75" customHeight="1" x14ac:dyDescent="0.3">
      <c r="A84" s="129">
        <v>2050</v>
      </c>
      <c r="B84" s="129" t="s">
        <v>175</v>
      </c>
      <c r="C84" s="129" t="s">
        <v>1240</v>
      </c>
      <c r="D84" s="101" t="s">
        <v>1241</v>
      </c>
      <c r="E84" s="144" t="s">
        <v>1233</v>
      </c>
      <c r="F84" s="144" t="s">
        <v>1241</v>
      </c>
      <c r="G84" s="90" t="s">
        <v>918</v>
      </c>
      <c r="H84" s="90" t="s">
        <v>919</v>
      </c>
      <c r="I84" s="90" t="s">
        <v>920</v>
      </c>
      <c r="J84" s="90" t="s">
        <v>921</v>
      </c>
      <c r="K84" s="103" t="s">
        <v>1225</v>
      </c>
      <c r="L84" s="92"/>
      <c r="M84" s="93"/>
      <c r="N84" s="93"/>
      <c r="O84" s="93"/>
      <c r="P84" s="93"/>
      <c r="Q84" s="93"/>
      <c r="R84" s="93"/>
      <c r="S84" s="93"/>
      <c r="T84" s="94"/>
      <c r="U84" s="94"/>
      <c r="V84" s="94"/>
      <c r="W84" s="94"/>
      <c r="X84" s="94"/>
      <c r="Y84" s="85"/>
    </row>
    <row r="85" spans="1:25" ht="15.75" customHeight="1" x14ac:dyDescent="0.3">
      <c r="A85" s="129">
        <v>2050</v>
      </c>
      <c r="B85" s="129" t="s">
        <v>175</v>
      </c>
      <c r="C85" s="129" t="s">
        <v>1242</v>
      </c>
      <c r="D85" s="101" t="s">
        <v>1243</v>
      </c>
      <c r="E85" s="144" t="s">
        <v>1244</v>
      </c>
      <c r="F85" s="102" t="s">
        <v>1245</v>
      </c>
      <c r="G85" s="90" t="s">
        <v>918</v>
      </c>
      <c r="H85" s="90" t="s">
        <v>919</v>
      </c>
      <c r="I85" s="90" t="s">
        <v>920</v>
      </c>
      <c r="J85" s="90" t="s">
        <v>921</v>
      </c>
      <c r="K85" s="103" t="s">
        <v>1246</v>
      </c>
      <c r="L85" s="92"/>
      <c r="M85" s="93"/>
      <c r="N85" s="93"/>
      <c r="O85" s="93"/>
      <c r="P85" s="93"/>
      <c r="Q85" s="93"/>
      <c r="R85" s="93"/>
      <c r="S85" s="93"/>
      <c r="T85" s="94"/>
      <c r="U85" s="94"/>
      <c r="V85" s="94"/>
      <c r="W85" s="94"/>
      <c r="X85" s="94"/>
      <c r="Y85" s="85"/>
    </row>
    <row r="86" spans="1:25" ht="15.75" customHeight="1" x14ac:dyDescent="0.3">
      <c r="A86" s="129">
        <v>2050</v>
      </c>
      <c r="B86" s="129" t="s">
        <v>175</v>
      </c>
      <c r="C86" s="129" t="s">
        <v>1247</v>
      </c>
      <c r="D86" s="101" t="s">
        <v>1248</v>
      </c>
      <c r="E86" s="144" t="s">
        <v>1150</v>
      </c>
      <c r="F86" s="144" t="s">
        <v>1249</v>
      </c>
      <c r="G86" s="90" t="s">
        <v>930</v>
      </c>
      <c r="H86" s="90" t="s">
        <v>919</v>
      </c>
      <c r="I86" s="90" t="s">
        <v>920</v>
      </c>
      <c r="J86" s="90" t="s">
        <v>921</v>
      </c>
      <c r="K86" s="103" t="s">
        <v>1250</v>
      </c>
      <c r="L86" s="92"/>
      <c r="M86" s="93"/>
      <c r="N86" s="93"/>
      <c r="O86" s="93"/>
      <c r="P86" s="93"/>
      <c r="Q86" s="93"/>
      <c r="R86" s="93"/>
      <c r="S86" s="93"/>
      <c r="T86" s="94"/>
      <c r="U86" s="94"/>
      <c r="V86" s="94"/>
      <c r="W86" s="94"/>
      <c r="X86" s="94"/>
      <c r="Y86" s="85"/>
    </row>
    <row r="87" spans="1:25" ht="15.75" customHeight="1" x14ac:dyDescent="0.3">
      <c r="A87" s="104">
        <v>4034</v>
      </c>
      <c r="B87" s="104" t="s">
        <v>376</v>
      </c>
      <c r="C87" s="104" t="s">
        <v>1251</v>
      </c>
      <c r="D87" s="105" t="s">
        <v>1252</v>
      </c>
      <c r="E87" s="106"/>
      <c r="F87" s="106"/>
      <c r="G87" s="90" t="s">
        <v>918</v>
      </c>
      <c r="H87" s="90" t="s">
        <v>919</v>
      </c>
      <c r="I87" s="90" t="s">
        <v>1253</v>
      </c>
      <c r="J87" s="90" t="s">
        <v>921</v>
      </c>
      <c r="K87" s="133" t="s">
        <v>1254</v>
      </c>
      <c r="L87" s="92"/>
      <c r="M87" s="93"/>
      <c r="N87" s="93"/>
      <c r="O87" s="93"/>
      <c r="P87" s="93"/>
      <c r="Q87" s="93"/>
      <c r="R87" s="93"/>
      <c r="S87" s="93"/>
      <c r="T87" s="94"/>
      <c r="U87" s="94"/>
      <c r="V87" s="94"/>
      <c r="W87" s="94"/>
      <c r="X87" s="94"/>
      <c r="Y87" s="85"/>
    </row>
    <row r="88" spans="1:25" ht="15.75" customHeight="1" x14ac:dyDescent="0.3">
      <c r="A88" s="129">
        <v>6081</v>
      </c>
      <c r="B88" s="129" t="s">
        <v>621</v>
      </c>
      <c r="C88" s="129" t="s">
        <v>1255</v>
      </c>
      <c r="D88" s="101" t="s">
        <v>1256</v>
      </c>
      <c r="E88" s="144" t="s">
        <v>1150</v>
      </c>
      <c r="F88" s="144" t="s">
        <v>1257</v>
      </c>
      <c r="G88" s="111"/>
      <c r="H88" s="111"/>
      <c r="I88" s="111"/>
      <c r="J88" s="111"/>
      <c r="K88" s="103" t="s">
        <v>1258</v>
      </c>
      <c r="L88" s="92"/>
      <c r="M88" s="93"/>
      <c r="N88" s="93"/>
      <c r="O88" s="93"/>
      <c r="P88" s="93"/>
      <c r="Q88" s="93"/>
      <c r="R88" s="93"/>
      <c r="S88" s="93"/>
      <c r="T88" s="94"/>
      <c r="U88" s="94"/>
      <c r="V88" s="94"/>
      <c r="W88" s="94"/>
      <c r="X88" s="94"/>
      <c r="Y88" s="85"/>
    </row>
    <row r="89" spans="1:25" ht="15.75" customHeight="1" x14ac:dyDescent="0.3">
      <c r="A89" s="129">
        <v>6081</v>
      </c>
      <c r="B89" s="129" t="s">
        <v>621</v>
      </c>
      <c r="C89" s="100" t="s">
        <v>1259</v>
      </c>
      <c r="D89" s="101" t="s">
        <v>1260</v>
      </c>
      <c r="E89" s="102" t="s">
        <v>1261</v>
      </c>
      <c r="F89" s="102" t="s">
        <v>1262</v>
      </c>
      <c r="G89" s="90" t="s">
        <v>918</v>
      </c>
      <c r="H89" s="90" t="s">
        <v>919</v>
      </c>
      <c r="I89" s="90" t="s">
        <v>920</v>
      </c>
      <c r="J89" s="111"/>
      <c r="K89" s="102" t="s">
        <v>1263</v>
      </c>
      <c r="L89" s="92"/>
      <c r="M89" s="93"/>
      <c r="N89" s="93"/>
      <c r="O89" s="93"/>
      <c r="P89" s="93"/>
      <c r="Q89" s="93"/>
      <c r="R89" s="93"/>
      <c r="S89" s="93"/>
      <c r="T89" s="94"/>
      <c r="U89" s="94"/>
      <c r="V89" s="94"/>
      <c r="W89" s="94"/>
      <c r="X89" s="94"/>
      <c r="Y89" s="85"/>
    </row>
    <row r="90" spans="1:25" ht="15.75" customHeight="1" x14ac:dyDescent="0.3">
      <c r="A90" s="104">
        <v>2074</v>
      </c>
      <c r="B90" s="104" t="s">
        <v>358</v>
      </c>
      <c r="C90" s="125"/>
      <c r="D90" s="125"/>
      <c r="E90" s="126"/>
      <c r="F90" s="126"/>
      <c r="G90" s="108"/>
      <c r="H90" s="108"/>
      <c r="I90" s="108"/>
      <c r="J90" s="108"/>
      <c r="K90" s="127"/>
      <c r="L90" s="92"/>
      <c r="M90" s="93"/>
      <c r="N90" s="93"/>
      <c r="O90" s="93"/>
      <c r="P90" s="93"/>
      <c r="Q90" s="93"/>
      <c r="R90" s="93"/>
      <c r="S90" s="93"/>
      <c r="T90" s="94"/>
      <c r="U90" s="94"/>
      <c r="V90" s="94"/>
      <c r="W90" s="94"/>
      <c r="X90" s="94"/>
      <c r="Y90" s="85"/>
    </row>
    <row r="91" spans="1:25" ht="15.75" customHeight="1" x14ac:dyDescent="0.3">
      <c r="A91" s="129">
        <v>1105</v>
      </c>
      <c r="B91" s="129" t="s">
        <v>755</v>
      </c>
      <c r="C91" s="129" t="s">
        <v>1264</v>
      </c>
      <c r="D91" s="101" t="s">
        <v>1265</v>
      </c>
      <c r="E91" s="144" t="s">
        <v>1266</v>
      </c>
      <c r="F91" s="128" t="s">
        <v>1267</v>
      </c>
      <c r="G91" s="90" t="s">
        <v>930</v>
      </c>
      <c r="H91" s="90" t="s">
        <v>919</v>
      </c>
      <c r="I91" s="90" t="s">
        <v>920</v>
      </c>
      <c r="J91" s="90" t="s">
        <v>921</v>
      </c>
      <c r="K91" s="103" t="s">
        <v>1268</v>
      </c>
      <c r="L91" s="92"/>
      <c r="M91" s="93"/>
      <c r="N91" s="93"/>
      <c r="O91" s="93"/>
      <c r="P91" s="93"/>
      <c r="Q91" s="93"/>
      <c r="R91" s="93"/>
      <c r="S91" s="93"/>
      <c r="T91" s="94"/>
      <c r="U91" s="94"/>
      <c r="V91" s="94"/>
      <c r="W91" s="94"/>
      <c r="X91" s="94"/>
      <c r="Y91" s="85"/>
    </row>
    <row r="92" spans="1:25" ht="15.75" customHeight="1" x14ac:dyDescent="0.3">
      <c r="A92" s="129">
        <v>1105</v>
      </c>
      <c r="B92" s="129" t="s">
        <v>755</v>
      </c>
      <c r="C92" s="100" t="s">
        <v>1269</v>
      </c>
      <c r="D92" s="101" t="s">
        <v>1270</v>
      </c>
      <c r="E92" s="102" t="s">
        <v>1271</v>
      </c>
      <c r="F92" s="102" t="s">
        <v>1272</v>
      </c>
      <c r="G92" s="90" t="s">
        <v>918</v>
      </c>
      <c r="H92" s="90" t="s">
        <v>919</v>
      </c>
      <c r="I92" s="90" t="s">
        <v>919</v>
      </c>
      <c r="J92" s="90" t="s">
        <v>921</v>
      </c>
      <c r="K92" s="102" t="s">
        <v>1273</v>
      </c>
      <c r="L92" s="92"/>
      <c r="M92" s="93"/>
      <c r="N92" s="93"/>
      <c r="O92" s="93"/>
      <c r="P92" s="93"/>
      <c r="Q92" s="93"/>
      <c r="R92" s="93"/>
      <c r="S92" s="93"/>
      <c r="T92" s="94"/>
      <c r="U92" s="94"/>
      <c r="V92" s="94"/>
      <c r="W92" s="94"/>
      <c r="X92" s="94"/>
      <c r="Y92" s="85"/>
    </row>
    <row r="93" spans="1:25" ht="15.75" customHeight="1" x14ac:dyDescent="0.3">
      <c r="A93" s="129">
        <v>1105</v>
      </c>
      <c r="B93" s="129" t="s">
        <v>755</v>
      </c>
      <c r="C93" s="100" t="s">
        <v>1274</v>
      </c>
      <c r="D93" s="101" t="s">
        <v>1275</v>
      </c>
      <c r="E93" s="102" t="s">
        <v>1271</v>
      </c>
      <c r="F93" s="102" t="s">
        <v>1276</v>
      </c>
      <c r="G93" s="90" t="s">
        <v>918</v>
      </c>
      <c r="H93" s="90" t="s">
        <v>919</v>
      </c>
      <c r="I93" s="90" t="s">
        <v>919</v>
      </c>
      <c r="J93" s="90" t="s">
        <v>921</v>
      </c>
      <c r="K93" s="102" t="s">
        <v>1273</v>
      </c>
      <c r="L93" s="92"/>
      <c r="M93" s="93"/>
      <c r="N93" s="93"/>
      <c r="O93" s="93"/>
      <c r="P93" s="93"/>
      <c r="Q93" s="93"/>
      <c r="R93" s="93"/>
      <c r="S93" s="93"/>
      <c r="T93" s="94"/>
      <c r="U93" s="94"/>
      <c r="V93" s="94"/>
      <c r="W93" s="94"/>
      <c r="X93" s="94"/>
      <c r="Y93" s="85"/>
    </row>
    <row r="94" spans="1:25" ht="15.75" customHeight="1" x14ac:dyDescent="0.3">
      <c r="A94" s="129">
        <v>1105</v>
      </c>
      <c r="B94" s="129" t="s">
        <v>755</v>
      </c>
      <c r="C94" s="100" t="s">
        <v>1277</v>
      </c>
      <c r="D94" s="101" t="s">
        <v>1278</v>
      </c>
      <c r="E94" s="144"/>
      <c r="F94" s="102" t="s">
        <v>1276</v>
      </c>
      <c r="G94" s="90" t="s">
        <v>918</v>
      </c>
      <c r="H94" s="90" t="s">
        <v>919</v>
      </c>
      <c r="I94" s="90" t="s">
        <v>919</v>
      </c>
      <c r="J94" s="90" t="s">
        <v>921</v>
      </c>
      <c r="K94" s="102" t="s">
        <v>1273</v>
      </c>
      <c r="L94" s="92"/>
      <c r="M94" s="93"/>
      <c r="N94" s="93"/>
      <c r="O94" s="93"/>
      <c r="P94" s="93"/>
      <c r="Q94" s="93"/>
      <c r="R94" s="93"/>
      <c r="S94" s="93"/>
      <c r="T94" s="94"/>
      <c r="U94" s="94"/>
      <c r="V94" s="94"/>
      <c r="W94" s="94"/>
      <c r="X94" s="94"/>
      <c r="Y94" s="85"/>
    </row>
    <row r="95" spans="1:25" ht="15.75" customHeight="1" x14ac:dyDescent="0.3">
      <c r="A95" s="129">
        <v>1105</v>
      </c>
      <c r="B95" s="129" t="s">
        <v>755</v>
      </c>
      <c r="C95" s="95" t="s">
        <v>1279</v>
      </c>
      <c r="D95" s="99" t="s">
        <v>1280</v>
      </c>
      <c r="E95" s="89" t="s">
        <v>1266</v>
      </c>
      <c r="F95" s="128" t="s">
        <v>1267</v>
      </c>
      <c r="G95" s="90" t="s">
        <v>930</v>
      </c>
      <c r="H95" s="90" t="s">
        <v>919</v>
      </c>
      <c r="I95" s="90" t="s">
        <v>920</v>
      </c>
      <c r="J95" s="90" t="s">
        <v>921</v>
      </c>
      <c r="K95" s="91" t="s">
        <v>1281</v>
      </c>
      <c r="L95" s="92"/>
      <c r="M95" s="93"/>
      <c r="N95" s="93"/>
      <c r="O95" s="93"/>
      <c r="P95" s="93"/>
      <c r="Q95" s="93"/>
      <c r="R95" s="93"/>
      <c r="S95" s="93"/>
      <c r="T95" s="94"/>
      <c r="U95" s="94"/>
      <c r="V95" s="94"/>
      <c r="W95" s="94"/>
      <c r="X95" s="94"/>
      <c r="Y95" s="85"/>
    </row>
    <row r="96" spans="1:25" ht="15.75" customHeight="1" x14ac:dyDescent="0.3">
      <c r="A96" s="129">
        <v>1105</v>
      </c>
      <c r="B96" s="129" t="s">
        <v>755</v>
      </c>
      <c r="C96" s="86" t="s">
        <v>1247</v>
      </c>
      <c r="D96" s="99" t="s">
        <v>1282</v>
      </c>
      <c r="E96" s="97" t="s">
        <v>1150</v>
      </c>
      <c r="F96" s="102" t="s">
        <v>1283</v>
      </c>
      <c r="G96" s="90" t="s">
        <v>930</v>
      </c>
      <c r="H96" s="90" t="s">
        <v>919</v>
      </c>
      <c r="I96" s="90" t="s">
        <v>920</v>
      </c>
      <c r="J96" s="90" t="s">
        <v>921</v>
      </c>
      <c r="K96" s="91" t="s">
        <v>1284</v>
      </c>
      <c r="L96" s="92"/>
      <c r="M96" s="93"/>
      <c r="N96" s="93"/>
      <c r="O96" s="93"/>
      <c r="P96" s="93"/>
      <c r="Q96" s="93"/>
      <c r="R96" s="93"/>
      <c r="S96" s="93"/>
      <c r="T96" s="94"/>
      <c r="U96" s="94"/>
      <c r="V96" s="94"/>
      <c r="W96" s="94"/>
      <c r="X96" s="94"/>
      <c r="Y96" s="85"/>
    </row>
    <row r="97" spans="1:25" ht="15.75" customHeight="1" x14ac:dyDescent="0.3">
      <c r="A97" s="129">
        <v>1105</v>
      </c>
      <c r="B97" s="129" t="s">
        <v>755</v>
      </c>
      <c r="C97" s="95" t="s">
        <v>1285</v>
      </c>
      <c r="D97" s="99" t="s">
        <v>1286</v>
      </c>
      <c r="E97" s="97" t="s">
        <v>1287</v>
      </c>
      <c r="F97" s="128" t="s">
        <v>1267</v>
      </c>
      <c r="G97" s="90" t="s">
        <v>930</v>
      </c>
      <c r="H97" s="90" t="s">
        <v>919</v>
      </c>
      <c r="I97" s="90" t="s">
        <v>920</v>
      </c>
      <c r="J97" s="90" t="s">
        <v>921</v>
      </c>
      <c r="K97" s="91" t="s">
        <v>1288</v>
      </c>
      <c r="L97" s="92"/>
      <c r="M97" s="93"/>
      <c r="N97" s="93"/>
      <c r="O97" s="93"/>
      <c r="P97" s="93"/>
      <c r="Q97" s="93"/>
      <c r="R97" s="93"/>
      <c r="S97" s="93"/>
      <c r="T97" s="94"/>
      <c r="U97" s="94"/>
      <c r="V97" s="94"/>
      <c r="W97" s="94"/>
      <c r="X97" s="94"/>
      <c r="Y97" s="85"/>
    </row>
    <row r="98" spans="1:25" ht="15.75" customHeight="1" x14ac:dyDescent="0.3">
      <c r="A98" s="129">
        <v>1105</v>
      </c>
      <c r="B98" s="129" t="s">
        <v>755</v>
      </c>
      <c r="C98" s="86" t="s">
        <v>1289</v>
      </c>
      <c r="D98" s="99" t="s">
        <v>1290</v>
      </c>
      <c r="E98" s="89" t="s">
        <v>1266</v>
      </c>
      <c r="F98" s="102" t="s">
        <v>1291</v>
      </c>
      <c r="G98" s="90" t="s">
        <v>930</v>
      </c>
      <c r="H98" s="90" t="s">
        <v>919</v>
      </c>
      <c r="I98" s="90" t="s">
        <v>920</v>
      </c>
      <c r="J98" s="90" t="s">
        <v>921</v>
      </c>
      <c r="K98" s="91" t="s">
        <v>1284</v>
      </c>
      <c r="L98" s="92"/>
      <c r="M98" s="93"/>
      <c r="N98" s="93"/>
      <c r="O98" s="93"/>
      <c r="P98" s="93"/>
      <c r="Q98" s="93"/>
      <c r="R98" s="93"/>
      <c r="S98" s="93"/>
      <c r="T98" s="94"/>
      <c r="U98" s="94"/>
      <c r="V98" s="94"/>
      <c r="W98" s="94"/>
      <c r="X98" s="94"/>
      <c r="Y98" s="85"/>
    </row>
    <row r="99" spans="1:25" ht="15.75" customHeight="1" x14ac:dyDescent="0.3">
      <c r="A99" s="129">
        <v>1105</v>
      </c>
      <c r="B99" s="129" t="s">
        <v>755</v>
      </c>
      <c r="C99" s="95" t="s">
        <v>1292</v>
      </c>
      <c r="D99" s="99" t="s">
        <v>1293</v>
      </c>
      <c r="E99" s="89" t="s">
        <v>1266</v>
      </c>
      <c r="F99" s="128" t="s">
        <v>1267</v>
      </c>
      <c r="G99" s="90" t="s">
        <v>930</v>
      </c>
      <c r="H99" s="90" t="s">
        <v>919</v>
      </c>
      <c r="I99" s="90" t="s">
        <v>920</v>
      </c>
      <c r="J99" s="90" t="s">
        <v>921</v>
      </c>
      <c r="K99" s="91" t="s">
        <v>1294</v>
      </c>
      <c r="L99" s="92"/>
      <c r="M99" s="93"/>
      <c r="N99" s="93"/>
      <c r="O99" s="93"/>
      <c r="P99" s="93"/>
      <c r="Q99" s="93"/>
      <c r="R99" s="93"/>
      <c r="S99" s="93"/>
      <c r="T99" s="94"/>
      <c r="U99" s="94"/>
      <c r="V99" s="94"/>
      <c r="W99" s="94"/>
      <c r="X99" s="94"/>
      <c r="Y99" s="85"/>
    </row>
    <row r="100" spans="1:25" ht="15.75" customHeight="1" x14ac:dyDescent="0.3">
      <c r="A100" s="129">
        <v>1105</v>
      </c>
      <c r="B100" s="129" t="s">
        <v>755</v>
      </c>
      <c r="C100" s="95" t="s">
        <v>1295</v>
      </c>
      <c r="D100" s="99" t="s">
        <v>1296</v>
      </c>
      <c r="E100" s="89" t="s">
        <v>1297</v>
      </c>
      <c r="F100" s="128" t="s">
        <v>1267</v>
      </c>
      <c r="G100" s="90" t="s">
        <v>930</v>
      </c>
      <c r="H100" s="90" t="s">
        <v>919</v>
      </c>
      <c r="I100" s="90" t="s">
        <v>920</v>
      </c>
      <c r="J100" s="90" t="s">
        <v>921</v>
      </c>
      <c r="K100" s="91" t="s">
        <v>1298</v>
      </c>
      <c r="L100" s="92"/>
      <c r="M100" s="93"/>
      <c r="N100" s="93"/>
      <c r="O100" s="93"/>
      <c r="P100" s="93"/>
      <c r="Q100" s="93"/>
      <c r="R100" s="93"/>
      <c r="S100" s="93"/>
      <c r="T100" s="94"/>
      <c r="U100" s="94"/>
      <c r="V100" s="94"/>
      <c r="W100" s="94"/>
      <c r="X100" s="94"/>
      <c r="Y100" s="85"/>
    </row>
    <row r="101" spans="1:25" ht="15.75" customHeight="1" x14ac:dyDescent="0.3">
      <c r="A101" s="129">
        <v>1105</v>
      </c>
      <c r="B101" s="129" t="s">
        <v>755</v>
      </c>
      <c r="C101" s="95" t="s">
        <v>1299</v>
      </c>
      <c r="D101" s="99" t="s">
        <v>1300</v>
      </c>
      <c r="E101" s="89" t="s">
        <v>1266</v>
      </c>
      <c r="F101" s="128" t="s">
        <v>1267</v>
      </c>
      <c r="G101" s="90" t="s">
        <v>930</v>
      </c>
      <c r="H101" s="90" t="s">
        <v>919</v>
      </c>
      <c r="I101" s="90" t="s">
        <v>920</v>
      </c>
      <c r="J101" s="90" t="s">
        <v>921</v>
      </c>
      <c r="K101" s="91" t="s">
        <v>1284</v>
      </c>
      <c r="L101" s="92"/>
      <c r="M101" s="93"/>
      <c r="N101" s="93"/>
      <c r="O101" s="93"/>
      <c r="P101" s="93"/>
      <c r="Q101" s="93"/>
      <c r="R101" s="93"/>
      <c r="S101" s="93"/>
      <c r="T101" s="94"/>
      <c r="U101" s="94"/>
      <c r="V101" s="94"/>
      <c r="W101" s="94"/>
      <c r="X101" s="94"/>
      <c r="Y101" s="85"/>
    </row>
    <row r="102" spans="1:25" ht="15.75" customHeight="1" x14ac:dyDescent="0.3">
      <c r="A102" s="129">
        <v>1105</v>
      </c>
      <c r="B102" s="129" t="s">
        <v>755</v>
      </c>
      <c r="C102" s="95" t="s">
        <v>1301</v>
      </c>
      <c r="D102" s="99" t="s">
        <v>1302</v>
      </c>
      <c r="E102" s="88">
        <v>10000</v>
      </c>
      <c r="F102" s="128" t="s">
        <v>1267</v>
      </c>
      <c r="G102" s="90" t="s">
        <v>930</v>
      </c>
      <c r="H102" s="90" t="s">
        <v>919</v>
      </c>
      <c r="I102" s="90" t="s">
        <v>920</v>
      </c>
      <c r="J102" s="90" t="s">
        <v>921</v>
      </c>
      <c r="K102" s="91" t="s">
        <v>1284</v>
      </c>
      <c r="L102" s="92"/>
      <c r="M102" s="93"/>
      <c r="N102" s="93"/>
      <c r="O102" s="93"/>
      <c r="P102" s="93"/>
      <c r="Q102" s="93"/>
      <c r="R102" s="93"/>
      <c r="S102" s="93"/>
      <c r="T102" s="94"/>
      <c r="U102" s="94"/>
      <c r="V102" s="94"/>
      <c r="W102" s="94"/>
      <c r="X102" s="94"/>
      <c r="Y102" s="85"/>
    </row>
    <row r="103" spans="1:25" ht="15.75" customHeight="1" x14ac:dyDescent="0.3">
      <c r="A103" s="129">
        <v>1105</v>
      </c>
      <c r="B103" s="129" t="s">
        <v>755</v>
      </c>
      <c r="C103" s="86" t="s">
        <v>1303</v>
      </c>
      <c r="D103" s="99" t="s">
        <v>1304</v>
      </c>
      <c r="E103" s="88" t="s">
        <v>1305</v>
      </c>
      <c r="F103" s="102" t="s">
        <v>1306</v>
      </c>
      <c r="G103" s="90" t="s">
        <v>930</v>
      </c>
      <c r="H103" s="90" t="s">
        <v>919</v>
      </c>
      <c r="I103" s="90" t="s">
        <v>920</v>
      </c>
      <c r="J103" s="90" t="s">
        <v>921</v>
      </c>
      <c r="K103" s="91" t="s">
        <v>1284</v>
      </c>
      <c r="L103" s="92"/>
      <c r="M103" s="93"/>
      <c r="N103" s="93"/>
      <c r="O103" s="93"/>
      <c r="P103" s="93"/>
      <c r="Q103" s="93"/>
      <c r="R103" s="93"/>
      <c r="S103" s="93"/>
      <c r="T103" s="94"/>
      <c r="U103" s="94"/>
      <c r="V103" s="94"/>
      <c r="W103" s="94"/>
      <c r="X103" s="94"/>
      <c r="Y103" s="85"/>
    </row>
    <row r="104" spans="1:25" ht="15.75" customHeight="1" x14ac:dyDescent="0.3">
      <c r="A104" s="129">
        <v>1105</v>
      </c>
      <c r="B104" s="129" t="s">
        <v>755</v>
      </c>
      <c r="C104" s="86" t="s">
        <v>1307</v>
      </c>
      <c r="D104" s="99" t="s">
        <v>1308</v>
      </c>
      <c r="E104" s="88" t="s">
        <v>1261</v>
      </c>
      <c r="F104" s="102" t="s">
        <v>1309</v>
      </c>
      <c r="G104" s="90" t="s">
        <v>930</v>
      </c>
      <c r="H104" s="90" t="s">
        <v>919</v>
      </c>
      <c r="I104" s="90" t="s">
        <v>920</v>
      </c>
      <c r="J104" s="90" t="s">
        <v>921</v>
      </c>
      <c r="K104" s="91" t="s">
        <v>1310</v>
      </c>
      <c r="L104" s="92"/>
      <c r="M104" s="93"/>
      <c r="N104" s="93"/>
      <c r="O104" s="93"/>
      <c r="P104" s="93"/>
      <c r="Q104" s="93"/>
      <c r="R104" s="93"/>
      <c r="S104" s="93"/>
      <c r="T104" s="94"/>
      <c r="U104" s="94"/>
      <c r="V104" s="94"/>
      <c r="W104" s="94"/>
      <c r="X104" s="94"/>
      <c r="Y104" s="85"/>
    </row>
    <row r="105" spans="1:25" ht="15.75" customHeight="1" x14ac:dyDescent="0.3">
      <c r="A105" s="104"/>
      <c r="B105" s="104" t="s">
        <v>832</v>
      </c>
      <c r="C105" s="104" t="s">
        <v>1311</v>
      </c>
      <c r="D105" s="105" t="s">
        <v>1312</v>
      </c>
      <c r="E105" s="107" t="s">
        <v>1313</v>
      </c>
      <c r="F105" s="126"/>
      <c r="G105" s="90" t="s">
        <v>930</v>
      </c>
      <c r="H105" s="90" t="s">
        <v>919</v>
      </c>
      <c r="I105" s="90" t="s">
        <v>920</v>
      </c>
      <c r="J105" s="90" t="s">
        <v>921</v>
      </c>
      <c r="K105" s="109" t="s">
        <v>1314</v>
      </c>
      <c r="L105" s="92"/>
      <c r="M105" s="93"/>
      <c r="N105" s="93"/>
      <c r="O105" s="93"/>
      <c r="P105" s="93"/>
      <c r="Q105" s="93"/>
      <c r="R105" s="93"/>
      <c r="S105" s="93"/>
      <c r="T105" s="94"/>
      <c r="U105" s="94"/>
      <c r="V105" s="94"/>
      <c r="W105" s="94"/>
      <c r="X105" s="94"/>
      <c r="Y105" s="85"/>
    </row>
    <row r="106" spans="1:25" ht="15.75" customHeight="1" x14ac:dyDescent="0.3">
      <c r="A106" s="110"/>
      <c r="B106" s="104" t="s">
        <v>832</v>
      </c>
      <c r="C106" s="104" t="s">
        <v>1315</v>
      </c>
      <c r="D106" s="105" t="s">
        <v>1316</v>
      </c>
      <c r="E106" s="107" t="s">
        <v>1317</v>
      </c>
      <c r="F106" s="126"/>
      <c r="G106" s="90" t="s">
        <v>918</v>
      </c>
      <c r="H106" s="90" t="s">
        <v>919</v>
      </c>
      <c r="I106" s="90" t="s">
        <v>920</v>
      </c>
      <c r="J106" s="90" t="s">
        <v>921</v>
      </c>
      <c r="K106" s="109" t="s">
        <v>1314</v>
      </c>
      <c r="L106" s="92"/>
      <c r="M106" s="93"/>
      <c r="N106" s="93"/>
      <c r="O106" s="93"/>
      <c r="P106" s="93"/>
      <c r="Q106" s="93"/>
      <c r="R106" s="93"/>
      <c r="S106" s="93"/>
      <c r="T106" s="94"/>
      <c r="U106" s="94"/>
      <c r="V106" s="94"/>
      <c r="W106" s="94"/>
      <c r="X106" s="94"/>
      <c r="Y106" s="85"/>
    </row>
    <row r="107" spans="1:25" ht="15.75" customHeight="1" x14ac:dyDescent="0.3">
      <c r="A107" s="110">
        <v>1109</v>
      </c>
      <c r="B107" s="110" t="s">
        <v>832</v>
      </c>
      <c r="C107" s="110" t="s">
        <v>1318</v>
      </c>
      <c r="D107" s="105" t="s">
        <v>1319</v>
      </c>
      <c r="E107" s="112" t="s">
        <v>1320</v>
      </c>
      <c r="F107" s="113" t="s">
        <v>1321</v>
      </c>
      <c r="G107" s="90" t="s">
        <v>930</v>
      </c>
      <c r="H107" s="90" t="s">
        <v>919</v>
      </c>
      <c r="I107" s="90" t="s">
        <v>920</v>
      </c>
      <c r="J107" s="90" t="s">
        <v>921</v>
      </c>
      <c r="K107" s="109" t="s">
        <v>1322</v>
      </c>
      <c r="L107" s="92"/>
      <c r="M107" s="93"/>
      <c r="N107" s="93"/>
      <c r="O107" s="93"/>
      <c r="P107" s="93"/>
      <c r="Q107" s="93"/>
      <c r="R107" s="93"/>
      <c r="S107" s="93"/>
      <c r="T107" s="94"/>
      <c r="U107" s="94"/>
      <c r="V107" s="94"/>
      <c r="W107" s="94"/>
      <c r="X107" s="94"/>
      <c r="Y107" s="85"/>
    </row>
    <row r="108" spans="1:25" ht="15.75" customHeight="1" x14ac:dyDescent="0.3">
      <c r="A108" s="110">
        <v>1109</v>
      </c>
      <c r="B108" s="110" t="s">
        <v>832</v>
      </c>
      <c r="C108" s="110" t="s">
        <v>1323</v>
      </c>
      <c r="D108" s="105" t="s">
        <v>1324</v>
      </c>
      <c r="E108" s="113" t="s">
        <v>1325</v>
      </c>
      <c r="F108" s="113" t="s">
        <v>1326</v>
      </c>
      <c r="G108" s="90" t="s">
        <v>930</v>
      </c>
      <c r="H108" s="90" t="s">
        <v>919</v>
      </c>
      <c r="I108" s="90" t="s">
        <v>920</v>
      </c>
      <c r="J108" s="90" t="s">
        <v>921</v>
      </c>
      <c r="K108" s="109" t="s">
        <v>1314</v>
      </c>
      <c r="L108" s="92"/>
      <c r="M108" s="93"/>
      <c r="N108" s="93"/>
      <c r="O108" s="93"/>
      <c r="P108" s="93"/>
      <c r="Q108" s="93"/>
      <c r="R108" s="93"/>
      <c r="S108" s="93"/>
      <c r="T108" s="94"/>
      <c r="U108" s="94"/>
      <c r="V108" s="94"/>
      <c r="W108" s="94"/>
      <c r="X108" s="94"/>
      <c r="Y108" s="85"/>
    </row>
    <row r="109" spans="1:25" ht="15.75" customHeight="1" x14ac:dyDescent="0.3">
      <c r="A109" s="110">
        <v>1109</v>
      </c>
      <c r="B109" s="110" t="s">
        <v>832</v>
      </c>
      <c r="C109" s="110" t="s">
        <v>1299</v>
      </c>
      <c r="D109" s="105" t="s">
        <v>1327</v>
      </c>
      <c r="E109" s="113" t="s">
        <v>1328</v>
      </c>
      <c r="F109" s="126"/>
      <c r="G109" s="90" t="s">
        <v>930</v>
      </c>
      <c r="H109" s="90" t="s">
        <v>919</v>
      </c>
      <c r="I109" s="90" t="s">
        <v>920</v>
      </c>
      <c r="J109" s="90" t="s">
        <v>921</v>
      </c>
      <c r="K109" s="109" t="s">
        <v>1314</v>
      </c>
      <c r="L109" s="92"/>
      <c r="M109" s="93"/>
      <c r="N109" s="93"/>
      <c r="O109" s="93"/>
      <c r="P109" s="93"/>
      <c r="Q109" s="93"/>
      <c r="R109" s="93"/>
      <c r="S109" s="93"/>
      <c r="T109" s="94"/>
      <c r="U109" s="94"/>
      <c r="V109" s="94"/>
      <c r="W109" s="94"/>
      <c r="X109" s="94"/>
      <c r="Y109" s="85"/>
    </row>
    <row r="110" spans="1:25" ht="15.75" customHeight="1" x14ac:dyDescent="0.3">
      <c r="A110" s="110">
        <v>1109</v>
      </c>
      <c r="B110" s="110" t="s">
        <v>832</v>
      </c>
      <c r="C110" s="110" t="s">
        <v>1329</v>
      </c>
      <c r="D110" s="105" t="s">
        <v>1330</v>
      </c>
      <c r="E110" s="107" t="s">
        <v>1331</v>
      </c>
      <c r="F110" s="113" t="s">
        <v>1332</v>
      </c>
      <c r="G110" s="90" t="s">
        <v>930</v>
      </c>
      <c r="H110" s="90" t="s">
        <v>919</v>
      </c>
      <c r="I110" s="90" t="s">
        <v>920</v>
      </c>
      <c r="J110" s="90" t="s">
        <v>921</v>
      </c>
      <c r="K110" s="109" t="s">
        <v>1333</v>
      </c>
      <c r="L110" s="92"/>
      <c r="M110" s="93"/>
      <c r="N110" s="93"/>
      <c r="O110" s="93"/>
      <c r="P110" s="93"/>
      <c r="Q110" s="93"/>
      <c r="R110" s="93"/>
      <c r="S110" s="93"/>
      <c r="T110" s="94"/>
      <c r="U110" s="94"/>
      <c r="V110" s="94"/>
      <c r="W110" s="94"/>
      <c r="X110" s="94"/>
      <c r="Y110" s="85"/>
    </row>
    <row r="111" spans="1:25" ht="15.75" customHeight="1" x14ac:dyDescent="0.3">
      <c r="A111" s="110">
        <v>1109</v>
      </c>
      <c r="B111" s="110" t="s">
        <v>832</v>
      </c>
      <c r="C111" s="110" t="s">
        <v>1334</v>
      </c>
      <c r="D111" s="105" t="s">
        <v>1335</v>
      </c>
      <c r="E111" s="107" t="s">
        <v>1336</v>
      </c>
      <c r="F111" s="113" t="s">
        <v>1337</v>
      </c>
      <c r="G111" s="90" t="s">
        <v>918</v>
      </c>
      <c r="H111" s="90" t="s">
        <v>919</v>
      </c>
      <c r="I111" s="90" t="s">
        <v>920</v>
      </c>
      <c r="J111" s="90" t="s">
        <v>921</v>
      </c>
      <c r="K111" s="109" t="s">
        <v>1338</v>
      </c>
      <c r="L111" s="92"/>
      <c r="M111" s="93"/>
      <c r="N111" s="93"/>
      <c r="O111" s="93"/>
      <c r="P111" s="93"/>
      <c r="Q111" s="93"/>
      <c r="R111" s="93"/>
      <c r="S111" s="93"/>
      <c r="T111" s="94"/>
      <c r="U111" s="94"/>
      <c r="V111" s="94"/>
      <c r="W111" s="94"/>
      <c r="X111" s="94"/>
      <c r="Y111" s="85"/>
    </row>
    <row r="112" spans="1:25" ht="15.75" customHeight="1" x14ac:dyDescent="0.3">
      <c r="A112" s="110">
        <v>1109</v>
      </c>
      <c r="B112" s="110" t="s">
        <v>832</v>
      </c>
      <c r="C112" s="104" t="s">
        <v>1339</v>
      </c>
      <c r="D112" s="105" t="s">
        <v>1340</v>
      </c>
      <c r="E112" s="107" t="s">
        <v>1341</v>
      </c>
      <c r="F112" s="113" t="s">
        <v>1332</v>
      </c>
      <c r="G112" s="90" t="s">
        <v>930</v>
      </c>
      <c r="H112" s="90" t="s">
        <v>919</v>
      </c>
      <c r="I112" s="90" t="s">
        <v>920</v>
      </c>
      <c r="J112" s="90" t="s">
        <v>921</v>
      </c>
      <c r="K112" s="109" t="s">
        <v>1342</v>
      </c>
      <c r="L112" s="92"/>
      <c r="M112" s="93"/>
      <c r="N112" s="93"/>
      <c r="O112" s="93"/>
      <c r="P112" s="93"/>
      <c r="Q112" s="93"/>
      <c r="R112" s="93"/>
      <c r="S112" s="93"/>
      <c r="T112" s="94"/>
      <c r="U112" s="94"/>
      <c r="V112" s="94"/>
      <c r="W112" s="94"/>
      <c r="X112" s="94"/>
      <c r="Y112" s="85"/>
    </row>
    <row r="113" spans="1:25" ht="15.75" customHeight="1" x14ac:dyDescent="0.3">
      <c r="A113" s="110">
        <v>1109</v>
      </c>
      <c r="B113" s="110" t="s">
        <v>832</v>
      </c>
      <c r="C113" s="100" t="s">
        <v>943</v>
      </c>
      <c r="D113" s="101" t="s">
        <v>944</v>
      </c>
      <c r="E113" s="102" t="s">
        <v>945</v>
      </c>
      <c r="F113" s="97" t="s">
        <v>946</v>
      </c>
      <c r="G113" s="98" t="s">
        <v>930</v>
      </c>
      <c r="H113" s="98" t="s">
        <v>919</v>
      </c>
      <c r="I113" s="98" t="s">
        <v>920</v>
      </c>
      <c r="J113" s="90" t="s">
        <v>921</v>
      </c>
      <c r="K113" s="103" t="s">
        <v>947</v>
      </c>
      <c r="L113" s="92"/>
      <c r="M113" s="93"/>
      <c r="N113" s="93"/>
      <c r="O113" s="93"/>
      <c r="P113" s="93"/>
      <c r="Q113" s="93"/>
      <c r="R113" s="93"/>
      <c r="S113" s="93"/>
      <c r="T113" s="94"/>
      <c r="U113" s="94"/>
      <c r="V113" s="94"/>
      <c r="W113" s="94"/>
      <c r="X113" s="94"/>
      <c r="Y113" s="85"/>
    </row>
    <row r="114" spans="1:25" ht="15.75" customHeight="1" x14ac:dyDescent="0.3">
      <c r="A114" s="129">
        <v>4054</v>
      </c>
      <c r="B114" s="100" t="s">
        <v>76</v>
      </c>
      <c r="C114" s="129" t="s">
        <v>1343</v>
      </c>
      <c r="D114" s="101" t="s">
        <v>1344</v>
      </c>
      <c r="E114" s="102" t="s">
        <v>1345</v>
      </c>
      <c r="F114" s="144" t="s">
        <v>1346</v>
      </c>
      <c r="G114" s="90" t="s">
        <v>930</v>
      </c>
      <c r="H114" s="90" t="s">
        <v>919</v>
      </c>
      <c r="I114" s="90" t="s">
        <v>920</v>
      </c>
      <c r="J114" s="90" t="s">
        <v>1045</v>
      </c>
      <c r="K114" s="103" t="s">
        <v>1347</v>
      </c>
      <c r="L114" s="92"/>
      <c r="M114" s="93"/>
      <c r="N114" s="93"/>
      <c r="O114" s="93"/>
      <c r="P114" s="93"/>
      <c r="Q114" s="93"/>
      <c r="R114" s="93"/>
      <c r="S114" s="93"/>
      <c r="T114" s="94"/>
      <c r="U114" s="94"/>
      <c r="V114" s="94"/>
      <c r="W114" s="94"/>
      <c r="X114" s="94"/>
      <c r="Y114" s="85"/>
    </row>
    <row r="115" spans="1:25" ht="15.75" customHeight="1" x14ac:dyDescent="0.3">
      <c r="A115" s="129">
        <v>4054</v>
      </c>
      <c r="B115" s="100" t="s">
        <v>76</v>
      </c>
      <c r="C115" s="100" t="s">
        <v>1348</v>
      </c>
      <c r="D115" s="101" t="s">
        <v>1349</v>
      </c>
      <c r="E115" s="145" t="s">
        <v>1350</v>
      </c>
      <c r="F115" s="102" t="s">
        <v>1351</v>
      </c>
      <c r="G115" s="90" t="s">
        <v>918</v>
      </c>
      <c r="H115" s="90" t="s">
        <v>919</v>
      </c>
      <c r="I115" s="90" t="s">
        <v>920</v>
      </c>
      <c r="J115" s="90" t="s">
        <v>921</v>
      </c>
      <c r="K115" s="103" t="s">
        <v>1352</v>
      </c>
      <c r="L115" s="92"/>
      <c r="M115" s="93"/>
      <c r="N115" s="93"/>
      <c r="O115" s="93"/>
      <c r="P115" s="93"/>
      <c r="Q115" s="93"/>
      <c r="R115" s="93"/>
      <c r="S115" s="93"/>
      <c r="T115" s="94"/>
      <c r="U115" s="94"/>
      <c r="V115" s="94"/>
      <c r="W115" s="94"/>
      <c r="X115" s="94"/>
      <c r="Y115" s="85"/>
    </row>
    <row r="116" spans="1:25" ht="15.75" customHeight="1" x14ac:dyDescent="0.3">
      <c r="A116" s="129">
        <v>4054</v>
      </c>
      <c r="B116" s="100" t="s">
        <v>76</v>
      </c>
      <c r="C116" s="129" t="s">
        <v>1353</v>
      </c>
      <c r="D116" s="101" t="s">
        <v>1354</v>
      </c>
      <c r="E116" s="124">
        <v>15000</v>
      </c>
      <c r="F116" s="144" t="s">
        <v>1355</v>
      </c>
      <c r="G116" s="90" t="s">
        <v>918</v>
      </c>
      <c r="H116" s="90" t="s">
        <v>919</v>
      </c>
      <c r="I116" s="90" t="s">
        <v>920</v>
      </c>
      <c r="J116" s="90" t="s">
        <v>921</v>
      </c>
      <c r="K116" s="103" t="s">
        <v>1356</v>
      </c>
      <c r="L116" s="92"/>
      <c r="M116" s="93"/>
      <c r="N116" s="93"/>
      <c r="O116" s="93"/>
      <c r="P116" s="93"/>
      <c r="Q116" s="93"/>
      <c r="R116" s="93"/>
      <c r="S116" s="93"/>
      <c r="T116" s="94"/>
      <c r="U116" s="94"/>
      <c r="V116" s="94"/>
      <c r="W116" s="94"/>
      <c r="X116" s="94"/>
      <c r="Y116" s="85"/>
    </row>
    <row r="117" spans="1:25" ht="15.75" customHeight="1" x14ac:dyDescent="0.3">
      <c r="A117" s="129">
        <v>4054</v>
      </c>
      <c r="B117" s="100" t="s">
        <v>76</v>
      </c>
      <c r="C117" s="129" t="s">
        <v>1357</v>
      </c>
      <c r="D117" s="101" t="s">
        <v>1358</v>
      </c>
      <c r="E117" s="124" t="s">
        <v>1359</v>
      </c>
      <c r="F117" s="144" t="s">
        <v>1355</v>
      </c>
      <c r="G117" s="98" t="s">
        <v>930</v>
      </c>
      <c r="H117" s="90" t="s">
        <v>919</v>
      </c>
      <c r="I117" s="90" t="s">
        <v>920</v>
      </c>
      <c r="J117" s="90" t="s">
        <v>921</v>
      </c>
      <c r="K117" s="103" t="s">
        <v>1360</v>
      </c>
      <c r="L117" s="92"/>
      <c r="M117" s="93"/>
      <c r="N117" s="93"/>
      <c r="O117" s="93"/>
      <c r="P117" s="93"/>
      <c r="Q117" s="93"/>
      <c r="R117" s="93"/>
      <c r="S117" s="93"/>
      <c r="T117" s="94"/>
      <c r="U117" s="94"/>
      <c r="V117" s="94"/>
      <c r="W117" s="94"/>
      <c r="X117" s="94"/>
      <c r="Y117" s="85"/>
    </row>
    <row r="118" spans="1:25" ht="15.75" customHeight="1" x14ac:dyDescent="0.3">
      <c r="A118" s="129">
        <v>4054</v>
      </c>
      <c r="B118" s="100" t="s">
        <v>76</v>
      </c>
      <c r="C118" s="100" t="s">
        <v>1361</v>
      </c>
      <c r="D118" s="101" t="s">
        <v>1362</v>
      </c>
      <c r="E118" s="124">
        <v>5000</v>
      </c>
      <c r="F118" s="102" t="s">
        <v>1363</v>
      </c>
      <c r="G118" s="98"/>
      <c r="H118" s="90" t="s">
        <v>919</v>
      </c>
      <c r="I118" s="90" t="s">
        <v>920</v>
      </c>
      <c r="J118" s="90" t="s">
        <v>921</v>
      </c>
      <c r="K118" s="92"/>
      <c r="L118" s="92"/>
      <c r="M118" s="93"/>
      <c r="N118" s="93"/>
      <c r="O118" s="93"/>
      <c r="P118" s="93"/>
      <c r="Q118" s="93"/>
      <c r="R118" s="93"/>
      <c r="S118" s="93"/>
      <c r="T118" s="94"/>
      <c r="U118" s="94"/>
      <c r="V118" s="94"/>
      <c r="W118" s="94"/>
      <c r="X118" s="94"/>
      <c r="Y118" s="85"/>
    </row>
    <row r="119" spans="1:25" ht="15.75" customHeight="1" x14ac:dyDescent="0.3">
      <c r="A119" s="129">
        <v>4054</v>
      </c>
      <c r="B119" s="100" t="s">
        <v>76</v>
      </c>
      <c r="C119" s="129" t="s">
        <v>1364</v>
      </c>
      <c r="D119" s="101" t="s">
        <v>1365</v>
      </c>
      <c r="E119" s="124" t="s">
        <v>1366</v>
      </c>
      <c r="F119" s="102" t="s">
        <v>1367</v>
      </c>
      <c r="G119" s="90" t="s">
        <v>930</v>
      </c>
      <c r="H119" s="90" t="s">
        <v>919</v>
      </c>
      <c r="I119" s="90" t="s">
        <v>920</v>
      </c>
      <c r="J119" s="90" t="s">
        <v>1045</v>
      </c>
      <c r="K119" s="103" t="s">
        <v>1352</v>
      </c>
      <c r="L119" s="92"/>
      <c r="M119" s="93"/>
      <c r="N119" s="93"/>
      <c r="O119" s="93"/>
      <c r="P119" s="93"/>
      <c r="Q119" s="93"/>
      <c r="R119" s="93"/>
      <c r="S119" s="93"/>
      <c r="T119" s="94"/>
      <c r="U119" s="94"/>
      <c r="V119" s="94"/>
      <c r="W119" s="94"/>
      <c r="X119" s="94"/>
      <c r="Y119" s="85"/>
    </row>
    <row r="120" spans="1:25" ht="15.75" customHeight="1" x14ac:dyDescent="0.3">
      <c r="A120" s="129">
        <v>4054</v>
      </c>
      <c r="B120" s="100" t="s">
        <v>76</v>
      </c>
      <c r="C120" s="129" t="s">
        <v>1368</v>
      </c>
      <c r="D120" s="101" t="s">
        <v>1369</v>
      </c>
      <c r="E120" s="124" t="s">
        <v>1370</v>
      </c>
      <c r="F120" s="144"/>
      <c r="G120" s="90" t="s">
        <v>1371</v>
      </c>
      <c r="H120" s="90" t="s">
        <v>919</v>
      </c>
      <c r="I120" s="90" t="s">
        <v>920</v>
      </c>
      <c r="J120" s="90" t="s">
        <v>1045</v>
      </c>
      <c r="K120" s="92"/>
      <c r="L120" s="92"/>
      <c r="M120" s="93"/>
      <c r="N120" s="93"/>
      <c r="O120" s="93"/>
      <c r="P120" s="93"/>
      <c r="Q120" s="93"/>
      <c r="R120" s="93"/>
      <c r="S120" s="93"/>
      <c r="T120" s="94"/>
      <c r="U120" s="94"/>
      <c r="V120" s="94"/>
      <c r="W120" s="94"/>
      <c r="X120" s="94"/>
      <c r="Y120" s="85"/>
    </row>
    <row r="121" spans="1:25" ht="15.75" customHeight="1" x14ac:dyDescent="0.3">
      <c r="A121" s="104">
        <v>3279</v>
      </c>
      <c r="B121" s="146" t="s">
        <v>833</v>
      </c>
      <c r="C121" s="147" t="s">
        <v>1372</v>
      </c>
      <c r="D121" s="148" t="s">
        <v>1373</v>
      </c>
      <c r="E121" s="147" t="s">
        <v>1374</v>
      </c>
      <c r="F121" s="147" t="s">
        <v>1375</v>
      </c>
      <c r="G121" s="149" t="s">
        <v>930</v>
      </c>
      <c r="H121" s="149" t="s">
        <v>919</v>
      </c>
      <c r="I121" s="149" t="s">
        <v>920</v>
      </c>
      <c r="J121" s="149" t="s">
        <v>921</v>
      </c>
      <c r="K121" s="150" t="s">
        <v>1376</v>
      </c>
      <c r="L121" s="92"/>
      <c r="M121" s="93"/>
      <c r="N121" s="93"/>
      <c r="O121" s="93"/>
      <c r="P121" s="93"/>
      <c r="Q121" s="93"/>
      <c r="R121" s="93"/>
      <c r="S121" s="93"/>
      <c r="T121" s="94"/>
      <c r="U121" s="94"/>
      <c r="V121" s="94"/>
      <c r="W121" s="94"/>
      <c r="X121" s="94"/>
      <c r="Y121" s="85"/>
    </row>
    <row r="122" spans="1:25" ht="15.75" customHeight="1" x14ac:dyDescent="0.3">
      <c r="A122" s="104">
        <v>3279</v>
      </c>
      <c r="B122" s="147" t="s">
        <v>833</v>
      </c>
      <c r="C122" s="147" t="s">
        <v>1377</v>
      </c>
      <c r="D122" s="151"/>
      <c r="E122" s="147" t="s">
        <v>1179</v>
      </c>
      <c r="F122" s="151"/>
      <c r="G122" s="149" t="s">
        <v>918</v>
      </c>
      <c r="H122" s="149" t="s">
        <v>919</v>
      </c>
      <c r="I122" s="149" t="s">
        <v>920</v>
      </c>
      <c r="J122" s="149" t="s">
        <v>921</v>
      </c>
      <c r="K122" s="150" t="s">
        <v>1378</v>
      </c>
      <c r="L122" s="92"/>
      <c r="M122" s="93"/>
      <c r="N122" s="93"/>
      <c r="O122" s="93"/>
      <c r="P122" s="93"/>
      <c r="Q122" s="93"/>
      <c r="R122" s="93"/>
      <c r="S122" s="93"/>
      <c r="T122" s="94"/>
      <c r="U122" s="94"/>
      <c r="V122" s="94"/>
      <c r="W122" s="94"/>
      <c r="X122" s="94"/>
      <c r="Y122" s="85"/>
    </row>
    <row r="123" spans="1:25" ht="15.75" customHeight="1" x14ac:dyDescent="0.3">
      <c r="A123" s="104">
        <v>3279</v>
      </c>
      <c r="B123" s="104" t="s">
        <v>833</v>
      </c>
      <c r="C123" s="100" t="s">
        <v>943</v>
      </c>
      <c r="D123" s="101" t="s">
        <v>944</v>
      </c>
      <c r="E123" s="102" t="s">
        <v>945</v>
      </c>
      <c r="F123" s="97" t="s">
        <v>946</v>
      </c>
      <c r="G123" s="98" t="s">
        <v>930</v>
      </c>
      <c r="H123" s="98" t="s">
        <v>919</v>
      </c>
      <c r="I123" s="98" t="s">
        <v>920</v>
      </c>
      <c r="J123" s="90" t="s">
        <v>921</v>
      </c>
      <c r="K123" s="103" t="s">
        <v>947</v>
      </c>
      <c r="L123" s="92"/>
      <c r="M123" s="93"/>
      <c r="N123" s="93"/>
      <c r="O123" s="93"/>
      <c r="P123" s="93"/>
      <c r="Q123" s="93"/>
      <c r="R123" s="93"/>
      <c r="S123" s="93"/>
      <c r="T123" s="94"/>
      <c r="U123" s="94"/>
      <c r="V123" s="94"/>
      <c r="W123" s="94"/>
      <c r="X123" s="94"/>
      <c r="Y123" s="85"/>
    </row>
    <row r="124" spans="1:25" ht="15.75" customHeight="1" x14ac:dyDescent="0.3">
      <c r="A124" s="129">
        <v>3280</v>
      </c>
      <c r="B124" s="129" t="s">
        <v>214</v>
      </c>
      <c r="C124" s="129" t="s">
        <v>1379</v>
      </c>
      <c r="D124" s="136"/>
      <c r="E124" s="128"/>
      <c r="F124" s="128"/>
      <c r="G124" s="90"/>
      <c r="H124" s="111"/>
      <c r="I124" s="90" t="s">
        <v>920</v>
      </c>
      <c r="J124" s="90" t="s">
        <v>921</v>
      </c>
      <c r="K124" s="152" t="s">
        <v>1380</v>
      </c>
      <c r="L124" s="92"/>
      <c r="M124" s="93"/>
      <c r="N124" s="93"/>
      <c r="O124" s="93"/>
      <c r="P124" s="93"/>
      <c r="Q124" s="93"/>
      <c r="R124" s="93"/>
      <c r="S124" s="93"/>
      <c r="T124" s="94"/>
      <c r="U124" s="94"/>
      <c r="V124" s="94"/>
      <c r="W124" s="94"/>
      <c r="X124" s="94"/>
      <c r="Y124" s="85"/>
    </row>
    <row r="125" spans="1:25" ht="15.75" customHeight="1" x14ac:dyDescent="0.3">
      <c r="A125" s="104">
        <v>2086</v>
      </c>
      <c r="B125" s="104" t="s">
        <v>222</v>
      </c>
      <c r="C125" s="104" t="s">
        <v>1381</v>
      </c>
      <c r="D125" s="132"/>
      <c r="E125" s="106"/>
      <c r="F125" s="106"/>
      <c r="G125" s="111"/>
      <c r="H125" s="111"/>
      <c r="I125" s="90" t="s">
        <v>1382</v>
      </c>
      <c r="J125" s="90" t="s">
        <v>921</v>
      </c>
      <c r="K125" s="153"/>
      <c r="L125" s="92"/>
      <c r="M125" s="93"/>
      <c r="N125" s="93"/>
      <c r="O125" s="93"/>
      <c r="P125" s="93"/>
      <c r="Q125" s="93"/>
      <c r="R125" s="93"/>
      <c r="S125" s="93"/>
      <c r="T125" s="94"/>
      <c r="U125" s="94"/>
      <c r="V125" s="94"/>
      <c r="W125" s="94"/>
      <c r="X125" s="94"/>
      <c r="Y125" s="85"/>
    </row>
    <row r="126" spans="1:25" ht="15.75" customHeight="1" x14ac:dyDescent="0.3">
      <c r="A126" s="129">
        <v>6104</v>
      </c>
      <c r="B126" s="100" t="s">
        <v>1383</v>
      </c>
      <c r="C126" s="129" t="s">
        <v>1384</v>
      </c>
      <c r="D126" s="101" t="s">
        <v>1385</v>
      </c>
      <c r="E126" s="144" t="s">
        <v>1150</v>
      </c>
      <c r="F126" s="144" t="s">
        <v>1386</v>
      </c>
      <c r="G126" s="90" t="s">
        <v>930</v>
      </c>
      <c r="H126" s="90" t="s">
        <v>919</v>
      </c>
      <c r="I126" s="90" t="s">
        <v>920</v>
      </c>
      <c r="J126" s="90" t="s">
        <v>921</v>
      </c>
      <c r="K126" s="103" t="s">
        <v>1387</v>
      </c>
      <c r="L126" s="92"/>
      <c r="M126" s="93"/>
      <c r="N126" s="93"/>
      <c r="O126" s="93"/>
      <c r="P126" s="93"/>
      <c r="Q126" s="93"/>
      <c r="R126" s="93"/>
      <c r="S126" s="93"/>
      <c r="T126" s="94"/>
      <c r="U126" s="94"/>
      <c r="V126" s="94"/>
      <c r="W126" s="94"/>
      <c r="X126" s="94"/>
      <c r="Y126" s="85"/>
    </row>
    <row r="127" spans="1:25" ht="15.75" customHeight="1" x14ac:dyDescent="0.3">
      <c r="A127" s="129">
        <v>6104</v>
      </c>
      <c r="B127" s="129" t="s">
        <v>1383</v>
      </c>
      <c r="C127" s="129" t="s">
        <v>1388</v>
      </c>
      <c r="D127" s="101" t="s">
        <v>1389</v>
      </c>
      <c r="E127" s="144" t="s">
        <v>1390</v>
      </c>
      <c r="F127" s="144"/>
      <c r="G127" s="90" t="s">
        <v>930</v>
      </c>
      <c r="H127" s="90" t="s">
        <v>919</v>
      </c>
      <c r="I127" s="90" t="s">
        <v>920</v>
      </c>
      <c r="J127" s="90" t="s">
        <v>921</v>
      </c>
      <c r="K127" s="103" t="s">
        <v>1391</v>
      </c>
      <c r="L127" s="92"/>
      <c r="M127" s="93"/>
      <c r="N127" s="93"/>
      <c r="O127" s="93"/>
      <c r="P127" s="93"/>
      <c r="Q127" s="93"/>
      <c r="R127" s="93"/>
      <c r="S127" s="93"/>
      <c r="T127" s="94"/>
      <c r="U127" s="94"/>
      <c r="V127" s="94"/>
      <c r="W127" s="94"/>
      <c r="X127" s="94"/>
      <c r="Y127" s="85"/>
    </row>
    <row r="128" spans="1:25" ht="15.75" customHeight="1" x14ac:dyDescent="0.3">
      <c r="A128" s="129">
        <v>6104</v>
      </c>
      <c r="B128" s="129" t="s">
        <v>1383</v>
      </c>
      <c r="C128" s="129" t="s">
        <v>1392</v>
      </c>
      <c r="D128" s="136" t="s">
        <v>1393</v>
      </c>
      <c r="E128" s="144" t="s">
        <v>1394</v>
      </c>
      <c r="F128" s="144" t="s">
        <v>1395</v>
      </c>
      <c r="G128" s="90" t="s">
        <v>918</v>
      </c>
      <c r="H128" s="90" t="s">
        <v>919</v>
      </c>
      <c r="I128" s="90" t="s">
        <v>920</v>
      </c>
      <c r="J128" s="90" t="s">
        <v>921</v>
      </c>
      <c r="K128" s="152" t="s">
        <v>1396</v>
      </c>
      <c r="L128" s="92"/>
      <c r="M128" s="93"/>
      <c r="N128" s="93"/>
      <c r="O128" s="93"/>
      <c r="P128" s="93"/>
      <c r="Q128" s="93"/>
      <c r="R128" s="93"/>
      <c r="S128" s="93"/>
      <c r="T128" s="94"/>
      <c r="U128" s="94"/>
      <c r="V128" s="94"/>
      <c r="W128" s="94"/>
      <c r="X128" s="94"/>
      <c r="Y128" s="85"/>
    </row>
    <row r="129" spans="1:25" ht="15.75" customHeight="1" x14ac:dyDescent="0.3">
      <c r="A129" s="129">
        <v>6104</v>
      </c>
      <c r="B129" s="129" t="s">
        <v>1383</v>
      </c>
      <c r="C129" s="129" t="s">
        <v>1397</v>
      </c>
      <c r="D129" s="129" t="s">
        <v>1398</v>
      </c>
      <c r="E129" s="144" t="s">
        <v>1399</v>
      </c>
      <c r="F129" s="144"/>
      <c r="G129" s="90" t="s">
        <v>918</v>
      </c>
      <c r="H129" s="90" t="s">
        <v>919</v>
      </c>
      <c r="I129" s="90" t="s">
        <v>920</v>
      </c>
      <c r="J129" s="90" t="s">
        <v>921</v>
      </c>
      <c r="K129" s="103" t="s">
        <v>1400</v>
      </c>
      <c r="L129" s="92"/>
      <c r="M129" s="93"/>
      <c r="N129" s="93"/>
      <c r="O129" s="93"/>
      <c r="P129" s="93"/>
      <c r="Q129" s="93"/>
      <c r="R129" s="93"/>
      <c r="S129" s="93"/>
      <c r="T129" s="94"/>
      <c r="U129" s="94"/>
      <c r="V129" s="94"/>
      <c r="W129" s="94"/>
      <c r="X129" s="94"/>
      <c r="Y129" s="85"/>
    </row>
    <row r="130" spans="1:25" ht="15.75" customHeight="1" x14ac:dyDescent="0.3">
      <c r="A130" s="129">
        <v>6104</v>
      </c>
      <c r="B130" s="129" t="s">
        <v>1383</v>
      </c>
      <c r="C130" s="100" t="s">
        <v>1303</v>
      </c>
      <c r="D130" s="100" t="s">
        <v>1401</v>
      </c>
      <c r="E130" s="102" t="s">
        <v>1402</v>
      </c>
      <c r="F130" s="144" t="s">
        <v>1403</v>
      </c>
      <c r="G130" s="90" t="s">
        <v>1404</v>
      </c>
      <c r="H130" s="90" t="s">
        <v>919</v>
      </c>
      <c r="I130" s="111"/>
      <c r="J130" s="90" t="s">
        <v>921</v>
      </c>
      <c r="K130" s="103" t="s">
        <v>1405</v>
      </c>
      <c r="L130" s="92"/>
      <c r="M130" s="93"/>
      <c r="N130" s="93"/>
      <c r="O130" s="93"/>
      <c r="P130" s="93"/>
      <c r="Q130" s="93"/>
      <c r="R130" s="93"/>
      <c r="S130" s="93"/>
      <c r="T130" s="94"/>
      <c r="U130" s="94"/>
      <c r="V130" s="94"/>
      <c r="W130" s="94"/>
      <c r="X130" s="94"/>
      <c r="Y130" s="85"/>
    </row>
    <row r="131" spans="1:25" ht="15.75" customHeight="1" x14ac:dyDescent="0.3">
      <c r="A131" s="129">
        <v>6104</v>
      </c>
      <c r="B131" s="129" t="s">
        <v>1383</v>
      </c>
      <c r="C131" s="100" t="s">
        <v>1406</v>
      </c>
      <c r="D131" s="100"/>
      <c r="E131" s="102" t="s">
        <v>1407</v>
      </c>
      <c r="F131" s="144" t="s">
        <v>1408</v>
      </c>
      <c r="G131" s="90" t="s">
        <v>918</v>
      </c>
      <c r="H131" s="90" t="s">
        <v>919</v>
      </c>
      <c r="I131" s="90" t="s">
        <v>920</v>
      </c>
      <c r="J131" s="90" t="s">
        <v>921</v>
      </c>
      <c r="K131" s="92"/>
      <c r="L131" s="92"/>
      <c r="M131" s="93"/>
      <c r="N131" s="93"/>
      <c r="O131" s="93"/>
      <c r="P131" s="93"/>
      <c r="Q131" s="93"/>
      <c r="R131" s="93"/>
      <c r="S131" s="93"/>
      <c r="T131" s="94"/>
      <c r="U131" s="94"/>
      <c r="V131" s="94"/>
      <c r="W131" s="94"/>
      <c r="X131" s="94"/>
      <c r="Y131" s="85"/>
    </row>
    <row r="132" spans="1:25" ht="15.75" customHeight="1" x14ac:dyDescent="0.3">
      <c r="A132" s="129">
        <v>6104</v>
      </c>
      <c r="B132" s="129" t="s">
        <v>1383</v>
      </c>
      <c r="C132" s="100" t="s">
        <v>1409</v>
      </c>
      <c r="D132" s="129" t="s">
        <v>1410</v>
      </c>
      <c r="E132" s="102" t="s">
        <v>1411</v>
      </c>
      <c r="F132" s="144" t="s">
        <v>1412</v>
      </c>
      <c r="G132" s="90" t="s">
        <v>930</v>
      </c>
      <c r="H132" s="90" t="s">
        <v>919</v>
      </c>
      <c r="I132" s="90" t="s">
        <v>920</v>
      </c>
      <c r="J132" s="90" t="s">
        <v>921</v>
      </c>
      <c r="K132" s="103" t="s">
        <v>1413</v>
      </c>
      <c r="L132" s="92"/>
      <c r="M132" s="93"/>
      <c r="N132" s="93"/>
      <c r="O132" s="93"/>
      <c r="P132" s="93"/>
      <c r="Q132" s="93"/>
      <c r="R132" s="93"/>
      <c r="S132" s="93"/>
      <c r="T132" s="94"/>
      <c r="U132" s="94"/>
      <c r="V132" s="94"/>
      <c r="W132" s="94"/>
      <c r="X132" s="94"/>
      <c r="Y132" s="85"/>
    </row>
    <row r="133" spans="1:25" ht="15.75" customHeight="1" x14ac:dyDescent="0.3">
      <c r="A133" s="104">
        <v>3305</v>
      </c>
      <c r="B133" s="104" t="s">
        <v>834</v>
      </c>
      <c r="C133" s="154" t="s">
        <v>1414</v>
      </c>
      <c r="D133" s="132" t="s">
        <v>1415</v>
      </c>
      <c r="E133" s="107"/>
      <c r="F133" s="106"/>
      <c r="G133" s="90" t="s">
        <v>918</v>
      </c>
      <c r="H133" s="90" t="s">
        <v>919</v>
      </c>
      <c r="I133" s="90" t="s">
        <v>920</v>
      </c>
      <c r="J133" s="90" t="s">
        <v>921</v>
      </c>
      <c r="K133" s="133" t="s">
        <v>1416</v>
      </c>
      <c r="L133" s="92"/>
      <c r="M133" s="93"/>
      <c r="N133" s="93"/>
      <c r="O133" s="93"/>
      <c r="P133" s="93"/>
      <c r="Q133" s="93"/>
      <c r="R133" s="93"/>
      <c r="S133" s="93"/>
      <c r="T133" s="94"/>
      <c r="U133" s="94"/>
      <c r="V133" s="94"/>
      <c r="W133" s="94"/>
      <c r="X133" s="94"/>
      <c r="Y133" s="85"/>
    </row>
    <row r="134" spans="1:25" ht="15.75" customHeight="1" x14ac:dyDescent="0.3">
      <c r="A134" s="129">
        <v>3282</v>
      </c>
      <c r="B134" s="100" t="s">
        <v>336</v>
      </c>
      <c r="C134" s="129" t="s">
        <v>1417</v>
      </c>
      <c r="D134" s="101" t="s">
        <v>1418</v>
      </c>
      <c r="E134" s="144" t="s">
        <v>1419</v>
      </c>
      <c r="F134" s="144" t="s">
        <v>1420</v>
      </c>
      <c r="G134" s="90" t="s">
        <v>918</v>
      </c>
      <c r="H134" s="90" t="s">
        <v>919</v>
      </c>
      <c r="I134" s="90" t="s">
        <v>920</v>
      </c>
      <c r="J134" s="90" t="s">
        <v>921</v>
      </c>
      <c r="K134" s="103" t="s">
        <v>1421</v>
      </c>
      <c r="L134" s="92"/>
      <c r="M134" s="93"/>
      <c r="N134" s="93"/>
      <c r="O134" s="93"/>
      <c r="P134" s="93"/>
      <c r="Q134" s="93"/>
      <c r="R134" s="93"/>
      <c r="S134" s="93"/>
      <c r="T134" s="94"/>
      <c r="U134" s="94"/>
      <c r="V134" s="94"/>
      <c r="W134" s="94"/>
      <c r="X134" s="94"/>
      <c r="Y134" s="85"/>
    </row>
    <row r="135" spans="1:25" ht="15.75" customHeight="1" x14ac:dyDescent="0.3">
      <c r="A135" s="129">
        <v>3282</v>
      </c>
      <c r="B135" s="129" t="s">
        <v>336</v>
      </c>
      <c r="C135" s="95" t="s">
        <v>1003</v>
      </c>
      <c r="D135" s="99" t="s">
        <v>1422</v>
      </c>
      <c r="E135" s="89" t="s">
        <v>1419</v>
      </c>
      <c r="F135" s="89" t="s">
        <v>1423</v>
      </c>
      <c r="G135" s="90" t="s">
        <v>918</v>
      </c>
      <c r="H135" s="90" t="s">
        <v>919</v>
      </c>
      <c r="I135" s="90" t="s">
        <v>920</v>
      </c>
      <c r="J135" s="90" t="s">
        <v>921</v>
      </c>
      <c r="K135" s="91" t="s">
        <v>1424</v>
      </c>
      <c r="L135" s="92"/>
      <c r="M135" s="93"/>
      <c r="N135" s="93"/>
      <c r="O135" s="93"/>
      <c r="P135" s="93"/>
      <c r="Q135" s="93"/>
      <c r="R135" s="93"/>
      <c r="S135" s="93"/>
      <c r="T135" s="94"/>
      <c r="U135" s="94"/>
      <c r="V135" s="94"/>
      <c r="W135" s="94"/>
      <c r="X135" s="94"/>
      <c r="Y135" s="85"/>
    </row>
    <row r="136" spans="1:25" ht="15.75" customHeight="1" x14ac:dyDescent="0.3">
      <c r="A136" s="104">
        <v>5115</v>
      </c>
      <c r="B136" s="104" t="s">
        <v>837</v>
      </c>
      <c r="C136" s="104" t="s">
        <v>1425</v>
      </c>
      <c r="D136" s="105" t="s">
        <v>1426</v>
      </c>
      <c r="E136" s="107" t="s">
        <v>1427</v>
      </c>
      <c r="F136" s="107" t="s">
        <v>1170</v>
      </c>
      <c r="G136" s="90" t="s">
        <v>918</v>
      </c>
      <c r="H136" s="90" t="s">
        <v>919</v>
      </c>
      <c r="I136" s="90" t="s">
        <v>920</v>
      </c>
      <c r="J136" s="90" t="s">
        <v>921</v>
      </c>
      <c r="K136" s="109" t="s">
        <v>1428</v>
      </c>
      <c r="L136" s="92"/>
      <c r="M136" s="93"/>
      <c r="N136" s="93"/>
      <c r="O136" s="93"/>
      <c r="P136" s="93"/>
      <c r="Q136" s="93"/>
      <c r="R136" s="93"/>
      <c r="S136" s="93"/>
      <c r="T136" s="94"/>
      <c r="U136" s="94"/>
      <c r="V136" s="94"/>
      <c r="W136" s="94"/>
      <c r="X136" s="94"/>
      <c r="Y136" s="85"/>
    </row>
    <row r="137" spans="1:25" ht="15.75" customHeight="1" x14ac:dyDescent="0.3">
      <c r="A137" s="104">
        <v>5115</v>
      </c>
      <c r="B137" s="104" t="s">
        <v>837</v>
      </c>
      <c r="C137" s="104" t="s">
        <v>1429</v>
      </c>
      <c r="D137" s="125" t="s">
        <v>1430</v>
      </c>
      <c r="E137" s="126" t="s">
        <v>1431</v>
      </c>
      <c r="F137" s="126" t="s">
        <v>1432</v>
      </c>
      <c r="G137" s="90" t="s">
        <v>918</v>
      </c>
      <c r="H137" s="90" t="s">
        <v>919</v>
      </c>
      <c r="I137" s="90" t="s">
        <v>920</v>
      </c>
      <c r="J137" s="90" t="s">
        <v>921</v>
      </c>
      <c r="K137" s="109" t="s">
        <v>1433</v>
      </c>
      <c r="L137" s="92"/>
      <c r="M137" s="93"/>
      <c r="N137" s="93"/>
      <c r="O137" s="93"/>
      <c r="P137" s="93"/>
      <c r="Q137" s="93"/>
      <c r="R137" s="93"/>
      <c r="S137" s="93"/>
      <c r="T137" s="94"/>
      <c r="U137" s="94"/>
      <c r="V137" s="94"/>
      <c r="W137" s="94"/>
      <c r="X137" s="94"/>
      <c r="Y137" s="85"/>
    </row>
    <row r="138" spans="1:25" ht="15.75" customHeight="1" x14ac:dyDescent="0.3">
      <c r="A138" s="100">
        <v>4072</v>
      </c>
      <c r="B138" s="100" t="s">
        <v>230</v>
      </c>
      <c r="C138" s="100" t="s">
        <v>1434</v>
      </c>
      <c r="D138" s="101" t="s">
        <v>1435</v>
      </c>
      <c r="E138" s="102" t="s">
        <v>1436</v>
      </c>
      <c r="F138" s="102" t="s">
        <v>1437</v>
      </c>
      <c r="G138" s="90" t="s">
        <v>930</v>
      </c>
      <c r="H138" s="90" t="s">
        <v>919</v>
      </c>
      <c r="I138" s="90" t="s">
        <v>920</v>
      </c>
      <c r="J138" s="90" t="s">
        <v>921</v>
      </c>
      <c r="K138" s="103" t="s">
        <v>1438</v>
      </c>
      <c r="L138" s="92"/>
      <c r="M138" s="93"/>
      <c r="N138" s="93"/>
      <c r="O138" s="93"/>
      <c r="P138" s="93"/>
      <c r="Q138" s="93"/>
      <c r="R138" s="93"/>
      <c r="S138" s="93"/>
      <c r="T138" s="94"/>
      <c r="U138" s="94"/>
      <c r="V138" s="94"/>
      <c r="W138" s="94"/>
      <c r="X138" s="94"/>
      <c r="Y138" s="85"/>
    </row>
    <row r="139" spans="1:25" ht="15.75" customHeight="1" x14ac:dyDescent="0.3">
      <c r="A139" s="110">
        <v>2095</v>
      </c>
      <c r="B139" s="110" t="s">
        <v>387</v>
      </c>
      <c r="C139" s="110" t="s">
        <v>1439</v>
      </c>
      <c r="D139" s="125"/>
      <c r="E139" s="126"/>
      <c r="F139" s="126"/>
      <c r="G139" s="111"/>
      <c r="H139" s="111"/>
      <c r="I139" s="90" t="s">
        <v>920</v>
      </c>
      <c r="J139" s="90" t="s">
        <v>921</v>
      </c>
      <c r="K139" s="155" t="s">
        <v>1440</v>
      </c>
      <c r="L139" s="92"/>
      <c r="M139" s="93"/>
      <c r="N139" s="93"/>
      <c r="O139" s="93"/>
      <c r="P139" s="93"/>
      <c r="Q139" s="93"/>
      <c r="R139" s="93"/>
      <c r="S139" s="93"/>
      <c r="T139" s="94"/>
      <c r="U139" s="94"/>
      <c r="V139" s="94"/>
      <c r="W139" s="94"/>
      <c r="X139" s="94"/>
      <c r="Y139" s="85"/>
    </row>
    <row r="140" spans="1:25" ht="15.75" customHeight="1" x14ac:dyDescent="0.3">
      <c r="A140" s="100">
        <v>3284</v>
      </c>
      <c r="B140" s="100" t="s">
        <v>630</v>
      </c>
      <c r="C140" s="100" t="s">
        <v>1441</v>
      </c>
      <c r="D140" s="101" t="s">
        <v>1442</v>
      </c>
      <c r="E140" s="102" t="s">
        <v>1443</v>
      </c>
      <c r="F140" s="128" t="s">
        <v>1444</v>
      </c>
      <c r="G140" s="90" t="s">
        <v>918</v>
      </c>
      <c r="H140" s="90" t="s">
        <v>919</v>
      </c>
      <c r="I140" s="90" t="s">
        <v>920</v>
      </c>
      <c r="J140" s="90" t="s">
        <v>921</v>
      </c>
      <c r="K140" s="103" t="s">
        <v>1445</v>
      </c>
      <c r="L140" s="92"/>
      <c r="M140" s="93"/>
      <c r="N140" s="93"/>
      <c r="O140" s="93"/>
      <c r="P140" s="93"/>
      <c r="Q140" s="93"/>
      <c r="R140" s="93"/>
      <c r="S140" s="93"/>
      <c r="T140" s="94"/>
      <c r="U140" s="94"/>
      <c r="V140" s="94"/>
      <c r="W140" s="94"/>
      <c r="X140" s="94"/>
      <c r="Y140" s="85"/>
    </row>
    <row r="141" spans="1:25" ht="15.75" customHeight="1" x14ac:dyDescent="0.3">
      <c r="A141" s="110">
        <v>2097</v>
      </c>
      <c r="B141" s="104" t="s">
        <v>840</v>
      </c>
      <c r="C141" s="110" t="s">
        <v>1446</v>
      </c>
      <c r="D141" s="125" t="s">
        <v>1447</v>
      </c>
      <c r="E141" s="113" t="s">
        <v>1448</v>
      </c>
      <c r="F141" s="113" t="s">
        <v>1449</v>
      </c>
      <c r="G141" s="111"/>
      <c r="H141" s="111"/>
      <c r="I141" s="111"/>
      <c r="J141" s="111"/>
      <c r="K141" s="109" t="s">
        <v>1450</v>
      </c>
      <c r="L141" s="92"/>
      <c r="M141" s="93"/>
      <c r="N141" s="93"/>
      <c r="O141" s="93"/>
      <c r="P141" s="93"/>
      <c r="Q141" s="93"/>
      <c r="R141" s="93"/>
      <c r="S141" s="93"/>
      <c r="T141" s="94"/>
      <c r="U141" s="94"/>
      <c r="V141" s="94"/>
      <c r="W141" s="94"/>
      <c r="X141" s="94"/>
      <c r="Y141" s="85"/>
    </row>
    <row r="142" spans="1:25" ht="15.75" customHeight="1" x14ac:dyDescent="0.3">
      <c r="A142" s="100">
        <v>6119</v>
      </c>
      <c r="B142" s="100" t="s">
        <v>842</v>
      </c>
      <c r="C142" s="100" t="s">
        <v>952</v>
      </c>
      <c r="D142" s="101" t="s">
        <v>1451</v>
      </c>
      <c r="E142" s="102" t="s">
        <v>1452</v>
      </c>
      <c r="F142" s="102" t="s">
        <v>1453</v>
      </c>
      <c r="G142" s="90" t="s">
        <v>930</v>
      </c>
      <c r="H142" s="90" t="s">
        <v>919</v>
      </c>
      <c r="I142" s="90" t="s">
        <v>920</v>
      </c>
      <c r="J142" s="90" t="s">
        <v>921</v>
      </c>
      <c r="K142" s="103" t="s">
        <v>1454</v>
      </c>
      <c r="L142" s="92"/>
      <c r="M142" s="93"/>
      <c r="N142" s="93"/>
      <c r="O142" s="93"/>
      <c r="P142" s="93"/>
      <c r="Q142" s="93"/>
      <c r="R142" s="93"/>
      <c r="S142" s="93"/>
      <c r="T142" s="94"/>
      <c r="U142" s="94"/>
      <c r="V142" s="94"/>
      <c r="W142" s="94"/>
      <c r="X142" s="94"/>
      <c r="Y142" s="85"/>
    </row>
    <row r="143" spans="1:25" ht="15.75" customHeight="1" x14ac:dyDescent="0.3">
      <c r="A143" s="104">
        <v>3825</v>
      </c>
      <c r="B143" s="104" t="s">
        <v>837</v>
      </c>
      <c r="C143" s="100" t="s">
        <v>1315</v>
      </c>
      <c r="D143" s="101"/>
      <c r="E143" s="102" t="s">
        <v>1455</v>
      </c>
      <c r="F143" s="144"/>
      <c r="G143" s="90" t="s">
        <v>918</v>
      </c>
      <c r="H143" s="90" t="s">
        <v>919</v>
      </c>
      <c r="I143" s="90" t="s">
        <v>920</v>
      </c>
      <c r="J143" s="90" t="s">
        <v>921</v>
      </c>
      <c r="K143" s="156" t="s">
        <v>1454</v>
      </c>
      <c r="L143" s="92"/>
      <c r="M143" s="93"/>
      <c r="N143" s="93"/>
      <c r="O143" s="93"/>
      <c r="P143" s="93"/>
      <c r="Q143" s="93"/>
      <c r="R143" s="93"/>
      <c r="S143" s="93"/>
      <c r="T143" s="94"/>
      <c r="U143" s="94"/>
      <c r="V143" s="94"/>
      <c r="W143" s="94"/>
      <c r="X143" s="94"/>
      <c r="Y143" s="85"/>
    </row>
    <row r="144" spans="1:25" ht="15.75" customHeight="1" x14ac:dyDescent="0.3">
      <c r="A144" s="100">
        <v>3834</v>
      </c>
      <c r="B144" s="100" t="s">
        <v>230</v>
      </c>
      <c r="C144" s="100" t="s">
        <v>943</v>
      </c>
      <c r="D144" s="101" t="s">
        <v>944</v>
      </c>
      <c r="E144" s="102" t="s">
        <v>945</v>
      </c>
      <c r="F144" s="97" t="s">
        <v>946</v>
      </c>
      <c r="G144" s="98" t="s">
        <v>930</v>
      </c>
      <c r="H144" s="98" t="s">
        <v>919</v>
      </c>
      <c r="I144" s="98" t="s">
        <v>920</v>
      </c>
      <c r="J144" s="90" t="s">
        <v>921</v>
      </c>
      <c r="K144" s="103" t="s">
        <v>947</v>
      </c>
      <c r="L144" s="92"/>
      <c r="M144" s="93"/>
      <c r="N144" s="93"/>
      <c r="O144" s="93"/>
      <c r="P144" s="93"/>
      <c r="Q144" s="93"/>
      <c r="R144" s="93"/>
      <c r="S144" s="93"/>
      <c r="T144" s="94"/>
      <c r="U144" s="94"/>
      <c r="V144" s="94"/>
      <c r="W144" s="94"/>
      <c r="X144" s="94"/>
      <c r="Y144" s="85"/>
    </row>
    <row r="145" spans="1:25" ht="15.75" customHeight="1" x14ac:dyDescent="0.3">
      <c r="A145" s="110">
        <v>2098</v>
      </c>
      <c r="B145" s="110" t="s">
        <v>88</v>
      </c>
      <c r="C145" s="104" t="s">
        <v>1456</v>
      </c>
      <c r="D145" s="95"/>
      <c r="E145" s="126"/>
      <c r="F145" s="126"/>
      <c r="G145" s="157"/>
      <c r="H145" s="157"/>
      <c r="I145" s="90" t="s">
        <v>1457</v>
      </c>
      <c r="J145" s="90" t="s">
        <v>921</v>
      </c>
      <c r="K145" s="156" t="s">
        <v>1458</v>
      </c>
      <c r="L145" s="92"/>
      <c r="M145" s="93"/>
      <c r="N145" s="93"/>
      <c r="O145" s="93"/>
      <c r="P145" s="93"/>
      <c r="Q145" s="93"/>
      <c r="R145" s="93"/>
      <c r="S145" s="93"/>
      <c r="T145" s="94"/>
      <c r="U145" s="94"/>
      <c r="V145" s="94"/>
      <c r="W145" s="94"/>
      <c r="X145" s="94"/>
      <c r="Y145" s="85"/>
    </row>
    <row r="146" spans="1:25" ht="15.75" customHeight="1" x14ac:dyDescent="0.3">
      <c r="A146" s="100">
        <v>3351</v>
      </c>
      <c r="B146" s="100" t="s">
        <v>396</v>
      </c>
      <c r="C146" s="100" t="s">
        <v>1459</v>
      </c>
      <c r="D146" s="101" t="s">
        <v>1460</v>
      </c>
      <c r="E146" s="102" t="s">
        <v>1459</v>
      </c>
      <c r="F146" s="102" t="s">
        <v>1461</v>
      </c>
      <c r="G146" s="111"/>
      <c r="H146" s="111"/>
      <c r="I146" s="111"/>
      <c r="J146" s="111"/>
      <c r="K146" s="103" t="s">
        <v>1462</v>
      </c>
      <c r="L146" s="92"/>
      <c r="M146" s="93"/>
      <c r="N146" s="93"/>
      <c r="O146" s="93"/>
      <c r="P146" s="93"/>
      <c r="Q146" s="93"/>
      <c r="R146" s="93"/>
      <c r="S146" s="93"/>
      <c r="T146" s="94"/>
      <c r="U146" s="94"/>
      <c r="V146" s="94"/>
      <c r="W146" s="94"/>
      <c r="X146" s="94"/>
      <c r="Y146" s="85"/>
    </row>
    <row r="147" spans="1:25" ht="15.75" customHeight="1" x14ac:dyDescent="0.3">
      <c r="A147" s="110">
        <v>5150</v>
      </c>
      <c r="B147" s="110" t="s">
        <v>536</v>
      </c>
      <c r="C147" s="110" t="s">
        <v>1463</v>
      </c>
      <c r="D147" s="105" t="s">
        <v>1464</v>
      </c>
      <c r="E147" s="113" t="s">
        <v>1465</v>
      </c>
      <c r="F147" s="113" t="s">
        <v>1466</v>
      </c>
      <c r="G147" s="90" t="s">
        <v>930</v>
      </c>
      <c r="H147" s="111"/>
      <c r="I147" s="111"/>
      <c r="J147" s="111"/>
      <c r="K147" s="109" t="s">
        <v>1467</v>
      </c>
      <c r="L147" s="92"/>
      <c r="M147" s="93"/>
      <c r="N147" s="93"/>
      <c r="O147" s="93"/>
      <c r="P147" s="93"/>
      <c r="Q147" s="93"/>
      <c r="R147" s="93"/>
      <c r="S147" s="93"/>
      <c r="T147" s="94"/>
      <c r="U147" s="94"/>
      <c r="V147" s="94"/>
      <c r="W147" s="94"/>
      <c r="X147" s="94"/>
      <c r="Y147" s="85"/>
    </row>
    <row r="148" spans="1:25" ht="15.75" customHeight="1" x14ac:dyDescent="0.3">
      <c r="A148" s="110">
        <v>5150</v>
      </c>
      <c r="B148" s="110" t="s">
        <v>536</v>
      </c>
      <c r="C148" s="110" t="s">
        <v>1468</v>
      </c>
      <c r="D148" s="105" t="s">
        <v>1469</v>
      </c>
      <c r="E148" s="113" t="s">
        <v>1470</v>
      </c>
      <c r="F148" s="113" t="s">
        <v>1471</v>
      </c>
      <c r="G148" s="90" t="s">
        <v>930</v>
      </c>
      <c r="H148" s="111"/>
      <c r="I148" s="111"/>
      <c r="J148" s="111"/>
      <c r="K148" s="109" t="s">
        <v>1472</v>
      </c>
      <c r="L148" s="92"/>
      <c r="M148" s="93"/>
      <c r="N148" s="93"/>
      <c r="O148" s="93"/>
      <c r="P148" s="93"/>
      <c r="Q148" s="93"/>
      <c r="R148" s="93"/>
      <c r="S148" s="93"/>
      <c r="T148" s="94"/>
      <c r="U148" s="94"/>
      <c r="V148" s="94"/>
      <c r="W148" s="94"/>
      <c r="X148" s="94"/>
      <c r="Y148" s="85"/>
    </row>
    <row r="149" spans="1:25" ht="15.75" customHeight="1" x14ac:dyDescent="0.3">
      <c r="A149" s="110">
        <v>5150</v>
      </c>
      <c r="B149" s="110" t="s">
        <v>536</v>
      </c>
      <c r="C149" s="110" t="s">
        <v>1473</v>
      </c>
      <c r="D149" s="105" t="s">
        <v>1474</v>
      </c>
      <c r="E149" s="113" t="s">
        <v>1475</v>
      </c>
      <c r="F149" s="113" t="s">
        <v>1476</v>
      </c>
      <c r="G149" s="90" t="s">
        <v>918</v>
      </c>
      <c r="H149" s="111"/>
      <c r="I149" s="111"/>
      <c r="J149" s="111"/>
      <c r="K149" s="109" t="s">
        <v>1477</v>
      </c>
      <c r="L149" s="92"/>
      <c r="M149" s="93"/>
      <c r="N149" s="93"/>
      <c r="O149" s="93"/>
      <c r="P149" s="93"/>
      <c r="Q149" s="93"/>
      <c r="R149" s="93"/>
      <c r="S149" s="93"/>
      <c r="T149" s="94"/>
      <c r="U149" s="94"/>
      <c r="V149" s="94"/>
      <c r="W149" s="94"/>
      <c r="X149" s="94"/>
      <c r="Y149" s="85"/>
    </row>
    <row r="150" spans="1:25" ht="15.75" customHeight="1" x14ac:dyDescent="0.3">
      <c r="A150" s="110">
        <v>5150</v>
      </c>
      <c r="B150" s="110" t="s">
        <v>536</v>
      </c>
      <c r="C150" s="110" t="s">
        <v>1003</v>
      </c>
      <c r="D150" s="105" t="s">
        <v>1478</v>
      </c>
      <c r="E150" s="112" t="s">
        <v>1479</v>
      </c>
      <c r="F150" s="158"/>
      <c r="G150" s="90" t="s">
        <v>930</v>
      </c>
      <c r="H150" s="159"/>
      <c r="I150" s="159"/>
      <c r="J150" s="111"/>
      <c r="K150" s="109" t="s">
        <v>1480</v>
      </c>
      <c r="L150" s="92"/>
      <c r="M150" s="93"/>
      <c r="N150" s="93"/>
      <c r="O150" s="93"/>
      <c r="P150" s="93"/>
      <c r="Q150" s="93"/>
      <c r="R150" s="93"/>
      <c r="S150" s="93"/>
      <c r="T150" s="94"/>
      <c r="U150" s="94"/>
      <c r="V150" s="94"/>
      <c r="W150" s="94"/>
      <c r="X150" s="94"/>
      <c r="Y150" s="85"/>
    </row>
    <row r="151" spans="1:25" ht="15.75" customHeight="1" x14ac:dyDescent="0.3">
      <c r="A151" s="110">
        <v>5150</v>
      </c>
      <c r="B151" s="110" t="s">
        <v>536</v>
      </c>
      <c r="C151" s="110" t="s">
        <v>1481</v>
      </c>
      <c r="D151" s="105" t="s">
        <v>1482</v>
      </c>
      <c r="E151" s="113" t="s">
        <v>1483</v>
      </c>
      <c r="F151" s="113" t="s">
        <v>1484</v>
      </c>
      <c r="G151" s="90" t="s">
        <v>930</v>
      </c>
      <c r="H151" s="111"/>
      <c r="I151" s="111"/>
      <c r="J151" s="111"/>
      <c r="K151" s="109" t="s">
        <v>1485</v>
      </c>
      <c r="L151" s="92"/>
      <c r="M151" s="93"/>
      <c r="N151" s="93"/>
      <c r="O151" s="93"/>
      <c r="P151" s="93"/>
      <c r="Q151" s="93"/>
      <c r="R151" s="93"/>
      <c r="S151" s="93"/>
      <c r="T151" s="94"/>
      <c r="U151" s="94"/>
      <c r="V151" s="94"/>
      <c r="W151" s="94"/>
      <c r="X151" s="94"/>
      <c r="Y151" s="85"/>
    </row>
    <row r="152" spans="1:25" ht="15.75" customHeight="1" x14ac:dyDescent="0.3">
      <c r="A152" s="110">
        <v>5150</v>
      </c>
      <c r="B152" s="110" t="s">
        <v>536</v>
      </c>
      <c r="C152" s="110" t="s">
        <v>1486</v>
      </c>
      <c r="D152" s="105" t="s">
        <v>1487</v>
      </c>
      <c r="E152" s="112">
        <v>25000</v>
      </c>
      <c r="F152" s="113" t="s">
        <v>1484</v>
      </c>
      <c r="G152" s="90" t="s">
        <v>930</v>
      </c>
      <c r="H152" s="111"/>
      <c r="I152" s="111"/>
      <c r="J152" s="111"/>
      <c r="K152" s="109" t="s">
        <v>1488</v>
      </c>
      <c r="L152" s="92"/>
      <c r="M152" s="93"/>
      <c r="N152" s="93"/>
      <c r="O152" s="93"/>
      <c r="P152" s="93"/>
      <c r="Q152" s="93"/>
      <c r="R152" s="93"/>
      <c r="S152" s="93"/>
      <c r="T152" s="94"/>
      <c r="U152" s="94"/>
      <c r="V152" s="94"/>
      <c r="W152" s="94"/>
      <c r="X152" s="94"/>
      <c r="Y152" s="85"/>
    </row>
    <row r="153" spans="1:25" ht="15.75" customHeight="1" x14ac:dyDescent="0.3">
      <c r="A153" s="110">
        <v>5150</v>
      </c>
      <c r="B153" s="110" t="s">
        <v>536</v>
      </c>
      <c r="C153" s="110" t="s">
        <v>1489</v>
      </c>
      <c r="D153" s="105" t="s">
        <v>1490</v>
      </c>
      <c r="E153" s="107" t="s">
        <v>1491</v>
      </c>
      <c r="F153" s="113" t="s">
        <v>1492</v>
      </c>
      <c r="G153" s="90" t="s">
        <v>918</v>
      </c>
      <c r="H153" s="90" t="s">
        <v>919</v>
      </c>
      <c r="I153" s="111"/>
      <c r="J153" s="111"/>
      <c r="K153" s="109" t="s">
        <v>1493</v>
      </c>
      <c r="L153" s="92"/>
      <c r="M153" s="93"/>
      <c r="N153" s="93"/>
      <c r="O153" s="93"/>
      <c r="P153" s="93"/>
      <c r="Q153" s="93"/>
      <c r="R153" s="93"/>
      <c r="S153" s="93"/>
      <c r="T153" s="94"/>
      <c r="U153" s="94"/>
      <c r="V153" s="94"/>
      <c r="W153" s="94"/>
      <c r="X153" s="94"/>
      <c r="Y153" s="85"/>
    </row>
    <row r="154" spans="1:25" ht="15.75" customHeight="1" x14ac:dyDescent="0.3">
      <c r="A154" s="110">
        <v>5150</v>
      </c>
      <c r="B154" s="110" t="s">
        <v>536</v>
      </c>
      <c r="C154" s="104" t="s">
        <v>1494</v>
      </c>
      <c r="D154" s="105" t="s">
        <v>1495</v>
      </c>
      <c r="E154" s="107" t="s">
        <v>1496</v>
      </c>
      <c r="F154" s="107" t="s">
        <v>1497</v>
      </c>
      <c r="G154" s="90" t="s">
        <v>930</v>
      </c>
      <c r="H154" s="90" t="s">
        <v>919</v>
      </c>
      <c r="I154" s="90" t="s">
        <v>920</v>
      </c>
      <c r="J154" s="90" t="s">
        <v>921</v>
      </c>
      <c r="K154" s="109" t="s">
        <v>1498</v>
      </c>
      <c r="L154" s="92"/>
      <c r="M154" s="93"/>
      <c r="N154" s="93"/>
      <c r="O154" s="93"/>
      <c r="P154" s="93"/>
      <c r="Q154" s="93"/>
      <c r="R154" s="93"/>
      <c r="S154" s="93"/>
      <c r="T154" s="94"/>
      <c r="U154" s="94"/>
      <c r="V154" s="94"/>
      <c r="W154" s="94"/>
      <c r="X154" s="94"/>
      <c r="Y154" s="85"/>
    </row>
    <row r="155" spans="1:25" ht="15.75" customHeight="1" x14ac:dyDescent="0.3">
      <c r="A155" s="110">
        <v>5150</v>
      </c>
      <c r="B155" s="110" t="s">
        <v>536</v>
      </c>
      <c r="C155" s="104" t="s">
        <v>1499</v>
      </c>
      <c r="D155" s="105" t="s">
        <v>1500</v>
      </c>
      <c r="E155" s="107" t="s">
        <v>1501</v>
      </c>
      <c r="F155" s="107"/>
      <c r="G155" s="90" t="s">
        <v>930</v>
      </c>
      <c r="H155" s="90" t="s">
        <v>919</v>
      </c>
      <c r="I155" s="90" t="s">
        <v>920</v>
      </c>
      <c r="J155" s="90" t="s">
        <v>921</v>
      </c>
      <c r="K155" s="109" t="s">
        <v>1502</v>
      </c>
      <c r="L155" s="92"/>
      <c r="M155" s="93"/>
      <c r="N155" s="93"/>
      <c r="O155" s="93"/>
      <c r="P155" s="93"/>
      <c r="Q155" s="93"/>
      <c r="R155" s="93"/>
      <c r="S155" s="93"/>
      <c r="T155" s="94"/>
      <c r="U155" s="94"/>
      <c r="V155" s="94"/>
      <c r="W155" s="94"/>
      <c r="X155" s="94"/>
      <c r="Y155" s="85"/>
    </row>
    <row r="156" spans="1:25" ht="15.75" customHeight="1" x14ac:dyDescent="0.3">
      <c r="A156" s="110">
        <v>5150</v>
      </c>
      <c r="B156" s="110" t="s">
        <v>536</v>
      </c>
      <c r="C156" s="104" t="s">
        <v>1503</v>
      </c>
      <c r="D156" s="105" t="s">
        <v>1504</v>
      </c>
      <c r="E156" s="107" t="s">
        <v>1505</v>
      </c>
      <c r="F156" s="107"/>
      <c r="G156" s="90" t="s">
        <v>930</v>
      </c>
      <c r="H156" s="90" t="s">
        <v>920</v>
      </c>
      <c r="I156" s="90" t="s">
        <v>920</v>
      </c>
      <c r="J156" s="90" t="s">
        <v>921</v>
      </c>
      <c r="K156" s="109" t="s">
        <v>1506</v>
      </c>
      <c r="L156" s="92"/>
      <c r="M156" s="93"/>
      <c r="N156" s="93"/>
      <c r="O156" s="93"/>
      <c r="P156" s="93"/>
      <c r="Q156" s="93"/>
      <c r="R156" s="93"/>
      <c r="S156" s="93"/>
      <c r="T156" s="94"/>
      <c r="U156" s="94"/>
      <c r="V156" s="94"/>
      <c r="W156" s="94"/>
      <c r="X156" s="94"/>
      <c r="Y156" s="85"/>
    </row>
    <row r="157" spans="1:25" ht="15.75" customHeight="1" x14ac:dyDescent="0.3">
      <c r="A157" s="110">
        <v>5150</v>
      </c>
      <c r="B157" s="110" t="s">
        <v>536</v>
      </c>
      <c r="C157" s="104" t="s">
        <v>1507</v>
      </c>
      <c r="D157" s="105" t="s">
        <v>1508</v>
      </c>
      <c r="E157" s="107" t="s">
        <v>1496</v>
      </c>
      <c r="F157" s="107"/>
      <c r="G157" s="90" t="s">
        <v>930</v>
      </c>
      <c r="H157" s="90" t="s">
        <v>920</v>
      </c>
      <c r="I157" s="90" t="s">
        <v>920</v>
      </c>
      <c r="J157" s="90" t="s">
        <v>921</v>
      </c>
      <c r="K157" s="160"/>
      <c r="L157" s="92"/>
      <c r="M157" s="93"/>
      <c r="N157" s="93"/>
      <c r="O157" s="93"/>
      <c r="P157" s="93"/>
      <c r="Q157" s="93"/>
      <c r="R157" s="93"/>
      <c r="S157" s="93"/>
      <c r="T157" s="94"/>
      <c r="U157" s="94"/>
      <c r="V157" s="94"/>
      <c r="W157" s="94"/>
      <c r="X157" s="94"/>
      <c r="Y157" s="85"/>
    </row>
    <row r="158" spans="1:25" ht="15.75" customHeight="1" x14ac:dyDescent="0.3">
      <c r="A158" s="100">
        <v>1164</v>
      </c>
      <c r="B158" s="100" t="s">
        <v>317</v>
      </c>
      <c r="C158" s="100" t="s">
        <v>1509</v>
      </c>
      <c r="D158" s="100" t="s">
        <v>1510</v>
      </c>
      <c r="E158" s="102" t="s">
        <v>1511</v>
      </c>
      <c r="F158" s="102" t="s">
        <v>1512</v>
      </c>
      <c r="G158" s="111"/>
      <c r="H158" s="111"/>
      <c r="I158" s="111"/>
      <c r="J158" s="111"/>
      <c r="K158" s="103" t="s">
        <v>1513</v>
      </c>
      <c r="L158" s="92"/>
      <c r="M158" s="93"/>
      <c r="N158" s="93"/>
      <c r="O158" s="93"/>
      <c r="P158" s="93"/>
      <c r="Q158" s="93"/>
      <c r="R158" s="93"/>
      <c r="S158" s="93"/>
      <c r="T158" s="94"/>
      <c r="U158" s="94"/>
      <c r="V158" s="94"/>
      <c r="W158" s="94"/>
      <c r="X158" s="94"/>
      <c r="Y158" s="85"/>
    </row>
    <row r="159" spans="1:25" ht="15.75" customHeight="1" x14ac:dyDescent="0.3">
      <c r="A159" s="100">
        <v>1164</v>
      </c>
      <c r="B159" s="100" t="s">
        <v>317</v>
      </c>
      <c r="C159" s="100" t="s">
        <v>943</v>
      </c>
      <c r="D159" s="101" t="s">
        <v>944</v>
      </c>
      <c r="E159" s="102" t="s">
        <v>945</v>
      </c>
      <c r="F159" s="97" t="s">
        <v>946</v>
      </c>
      <c r="G159" s="98" t="s">
        <v>930</v>
      </c>
      <c r="H159" s="98" t="s">
        <v>919</v>
      </c>
      <c r="I159" s="98" t="s">
        <v>920</v>
      </c>
      <c r="J159" s="90" t="s">
        <v>921</v>
      </c>
      <c r="K159" s="103" t="s">
        <v>947</v>
      </c>
      <c r="L159" s="92"/>
      <c r="M159" s="93"/>
      <c r="N159" s="93"/>
      <c r="O159" s="93"/>
      <c r="P159" s="93"/>
      <c r="Q159" s="93"/>
      <c r="R159" s="93"/>
      <c r="S159" s="93"/>
      <c r="T159" s="94"/>
      <c r="U159" s="94"/>
      <c r="V159" s="94"/>
      <c r="W159" s="94"/>
      <c r="X159" s="94"/>
      <c r="Y159" s="85"/>
    </row>
    <row r="160" spans="1:25" ht="15.75" customHeight="1" x14ac:dyDescent="0.3">
      <c r="A160" s="110">
        <v>1166</v>
      </c>
      <c r="B160" s="110" t="s">
        <v>843</v>
      </c>
      <c r="C160" s="110" t="s">
        <v>1514</v>
      </c>
      <c r="D160" s="105" t="s">
        <v>1515</v>
      </c>
      <c r="E160" s="126"/>
      <c r="F160" s="113" t="s">
        <v>1516</v>
      </c>
      <c r="G160" s="111"/>
      <c r="H160" s="111"/>
      <c r="I160" s="111"/>
      <c r="J160" s="111"/>
      <c r="K160" s="109" t="s">
        <v>1517</v>
      </c>
      <c r="L160" s="92"/>
      <c r="M160" s="93"/>
      <c r="N160" s="93"/>
      <c r="O160" s="93"/>
      <c r="P160" s="93"/>
      <c r="Q160" s="93"/>
      <c r="R160" s="93"/>
      <c r="S160" s="93"/>
      <c r="T160" s="94"/>
      <c r="U160" s="94"/>
      <c r="V160" s="94"/>
      <c r="W160" s="94"/>
      <c r="X160" s="94"/>
      <c r="Y160" s="85"/>
    </row>
    <row r="161" spans="1:25" ht="15.75" customHeight="1" x14ac:dyDescent="0.3">
      <c r="A161" s="110">
        <v>1166</v>
      </c>
      <c r="B161" s="110" t="s">
        <v>843</v>
      </c>
      <c r="C161" s="110" t="s">
        <v>1318</v>
      </c>
      <c r="D161" s="105" t="s">
        <v>1518</v>
      </c>
      <c r="E161" s="126"/>
      <c r="F161" s="109" t="s">
        <v>1519</v>
      </c>
      <c r="G161" s="111"/>
      <c r="H161" s="111"/>
      <c r="I161" s="111"/>
      <c r="J161" s="111"/>
      <c r="K161" s="109" t="s">
        <v>1520</v>
      </c>
      <c r="L161" s="92"/>
      <c r="M161" s="93"/>
      <c r="N161" s="93"/>
      <c r="O161" s="93"/>
      <c r="P161" s="93"/>
      <c r="Q161" s="93"/>
      <c r="R161" s="93"/>
      <c r="S161" s="93"/>
      <c r="T161" s="94"/>
      <c r="U161" s="94"/>
      <c r="V161" s="94"/>
      <c r="W161" s="94"/>
      <c r="X161" s="94"/>
      <c r="Y161" s="85"/>
    </row>
    <row r="162" spans="1:25" ht="15.75" customHeight="1" x14ac:dyDescent="0.3">
      <c r="A162" s="100">
        <v>2186</v>
      </c>
      <c r="B162" s="100" t="s">
        <v>611</v>
      </c>
      <c r="C162" s="100" t="s">
        <v>1509</v>
      </c>
      <c r="D162" s="101" t="s">
        <v>1521</v>
      </c>
      <c r="E162" s="102" t="s">
        <v>1522</v>
      </c>
      <c r="F162" s="128" t="s">
        <v>1523</v>
      </c>
      <c r="G162" s="111"/>
      <c r="H162" s="111"/>
      <c r="I162" s="111"/>
      <c r="J162" s="111"/>
      <c r="K162" s="103" t="s">
        <v>1524</v>
      </c>
      <c r="L162" s="92"/>
      <c r="M162" s="93"/>
      <c r="N162" s="93"/>
      <c r="O162" s="93"/>
      <c r="P162" s="93"/>
      <c r="Q162" s="93"/>
      <c r="R162" s="93"/>
      <c r="S162" s="93"/>
      <c r="T162" s="94"/>
      <c r="U162" s="94"/>
      <c r="V162" s="94"/>
      <c r="W162" s="94"/>
      <c r="X162" s="94"/>
      <c r="Y162" s="85"/>
    </row>
    <row r="163" spans="1:25" ht="15.75" customHeight="1" x14ac:dyDescent="0.3">
      <c r="A163" s="100">
        <v>2186</v>
      </c>
      <c r="B163" s="100" t="s">
        <v>611</v>
      </c>
      <c r="C163" s="100" t="s">
        <v>1525</v>
      </c>
      <c r="D163" s="101" t="s">
        <v>1526</v>
      </c>
      <c r="E163" s="102" t="s">
        <v>1459</v>
      </c>
      <c r="F163" s="102" t="s">
        <v>1527</v>
      </c>
      <c r="G163" s="90" t="s">
        <v>918</v>
      </c>
      <c r="H163" s="90" t="s">
        <v>919</v>
      </c>
      <c r="I163" s="111"/>
      <c r="J163" s="90" t="s">
        <v>921</v>
      </c>
      <c r="K163" s="161" t="s">
        <v>1528</v>
      </c>
      <c r="L163" s="92"/>
      <c r="M163" s="93"/>
      <c r="N163" s="93"/>
      <c r="O163" s="93"/>
      <c r="P163" s="93"/>
      <c r="Q163" s="93"/>
      <c r="R163" s="93"/>
      <c r="S163" s="93"/>
      <c r="T163" s="94"/>
      <c r="U163" s="94"/>
      <c r="V163" s="94"/>
      <c r="W163" s="94"/>
      <c r="X163" s="94"/>
      <c r="Y163" s="85"/>
    </row>
    <row r="164" spans="1:25" ht="15.75" customHeight="1" x14ac:dyDescent="0.3">
      <c r="A164" s="100">
        <v>1166</v>
      </c>
      <c r="B164" s="100" t="s">
        <v>843</v>
      </c>
      <c r="C164" s="100" t="s">
        <v>1529</v>
      </c>
      <c r="D164" s="101" t="s">
        <v>1530</v>
      </c>
      <c r="E164" s="102" t="s">
        <v>1531</v>
      </c>
      <c r="F164" s="102" t="s">
        <v>1512</v>
      </c>
      <c r="G164" s="90" t="s">
        <v>930</v>
      </c>
      <c r="H164" s="90" t="s">
        <v>919</v>
      </c>
      <c r="I164" s="111"/>
      <c r="J164" s="90" t="s">
        <v>921</v>
      </c>
      <c r="K164" s="103" t="s">
        <v>1528</v>
      </c>
      <c r="L164" s="92"/>
      <c r="M164" s="93"/>
      <c r="N164" s="93"/>
      <c r="O164" s="93"/>
      <c r="P164" s="93"/>
      <c r="Q164" s="93"/>
      <c r="R164" s="93"/>
      <c r="S164" s="93"/>
      <c r="T164" s="94"/>
      <c r="U164" s="94"/>
      <c r="V164" s="94"/>
      <c r="W164" s="94"/>
      <c r="X164" s="94"/>
      <c r="Y164" s="85"/>
    </row>
    <row r="165" spans="1:25" ht="15.75" customHeight="1" x14ac:dyDescent="0.3">
      <c r="A165" s="100">
        <v>1166</v>
      </c>
      <c r="B165" s="100" t="s">
        <v>843</v>
      </c>
      <c r="C165" s="100" t="s">
        <v>1532</v>
      </c>
      <c r="D165" s="101" t="s">
        <v>1533</v>
      </c>
      <c r="E165" s="124">
        <v>1000</v>
      </c>
      <c r="F165" s="102" t="s">
        <v>1534</v>
      </c>
      <c r="G165" s="162"/>
      <c r="H165" s="162"/>
      <c r="I165" s="111"/>
      <c r="J165" s="162"/>
      <c r="K165" s="103" t="s">
        <v>1535</v>
      </c>
      <c r="L165" s="92"/>
      <c r="M165" s="93"/>
      <c r="N165" s="93"/>
      <c r="O165" s="93"/>
      <c r="P165" s="93"/>
      <c r="Q165" s="93"/>
      <c r="R165" s="93"/>
      <c r="S165" s="93"/>
      <c r="T165" s="94"/>
      <c r="U165" s="94"/>
      <c r="V165" s="94"/>
      <c r="W165" s="94"/>
      <c r="X165" s="94"/>
      <c r="Y165" s="85"/>
    </row>
    <row r="166" spans="1:25" ht="15.75" customHeight="1" x14ac:dyDescent="0.3">
      <c r="A166" s="110">
        <v>5156</v>
      </c>
      <c r="B166" s="110" t="s">
        <v>405</v>
      </c>
      <c r="C166" s="110" t="s">
        <v>1536</v>
      </c>
      <c r="D166" s="105" t="s">
        <v>1537</v>
      </c>
      <c r="E166" s="113" t="s">
        <v>1538</v>
      </c>
      <c r="F166" s="113" t="s">
        <v>1539</v>
      </c>
      <c r="G166" s="90" t="s">
        <v>918</v>
      </c>
      <c r="H166" s="90" t="s">
        <v>919</v>
      </c>
      <c r="I166" s="90" t="s">
        <v>920</v>
      </c>
      <c r="J166" s="90" t="s">
        <v>921</v>
      </c>
      <c r="K166" s="109" t="s">
        <v>1540</v>
      </c>
      <c r="L166" s="92"/>
      <c r="M166" s="93"/>
      <c r="N166" s="93"/>
      <c r="O166" s="93"/>
      <c r="P166" s="93"/>
      <c r="Q166" s="93"/>
      <c r="R166" s="93"/>
      <c r="S166" s="93"/>
      <c r="T166" s="94"/>
      <c r="U166" s="94"/>
      <c r="V166" s="94"/>
      <c r="W166" s="94"/>
      <c r="X166" s="94"/>
      <c r="Y166" s="85"/>
    </row>
    <row r="167" spans="1:25" ht="15.75" customHeight="1" x14ac:dyDescent="0.3">
      <c r="A167" s="110">
        <v>5156</v>
      </c>
      <c r="B167" s="110" t="s">
        <v>405</v>
      </c>
      <c r="C167" s="104" t="s">
        <v>1541</v>
      </c>
      <c r="D167" s="105"/>
      <c r="E167" s="107" t="s">
        <v>1542</v>
      </c>
      <c r="F167" s="113"/>
      <c r="G167" s="90" t="s">
        <v>918</v>
      </c>
      <c r="H167" s="90" t="s">
        <v>919</v>
      </c>
      <c r="I167" s="90" t="s">
        <v>920</v>
      </c>
      <c r="J167" s="90" t="s">
        <v>921</v>
      </c>
      <c r="K167" s="160"/>
      <c r="L167" s="92"/>
      <c r="M167" s="93"/>
      <c r="N167" s="93"/>
      <c r="O167" s="93"/>
      <c r="P167" s="93"/>
      <c r="Q167" s="93"/>
      <c r="R167" s="93"/>
      <c r="S167" s="93"/>
      <c r="T167" s="94"/>
      <c r="U167" s="94"/>
      <c r="V167" s="94"/>
      <c r="W167" s="94"/>
      <c r="X167" s="94"/>
      <c r="Y167" s="85"/>
    </row>
    <row r="168" spans="1:25" ht="15.75" customHeight="1" x14ac:dyDescent="0.3">
      <c r="A168" s="110">
        <v>5156</v>
      </c>
      <c r="B168" s="110" t="s">
        <v>405</v>
      </c>
      <c r="C168" s="104" t="s">
        <v>1543</v>
      </c>
      <c r="D168" s="105" t="s">
        <v>1544</v>
      </c>
      <c r="E168" s="107" t="s">
        <v>1545</v>
      </c>
      <c r="F168" s="107" t="s">
        <v>1546</v>
      </c>
      <c r="G168" s="90" t="s">
        <v>918</v>
      </c>
      <c r="H168" s="90" t="s">
        <v>919</v>
      </c>
      <c r="I168" s="90" t="s">
        <v>920</v>
      </c>
      <c r="J168" s="90" t="s">
        <v>921</v>
      </c>
      <c r="K168" s="109" t="s">
        <v>1547</v>
      </c>
      <c r="L168" s="92"/>
      <c r="M168" s="93"/>
      <c r="N168" s="93"/>
      <c r="O168" s="93"/>
      <c r="P168" s="93"/>
      <c r="Q168" s="93"/>
      <c r="R168" s="93"/>
      <c r="S168" s="93"/>
      <c r="T168" s="94"/>
      <c r="U168" s="94"/>
      <c r="V168" s="94"/>
      <c r="W168" s="94"/>
      <c r="X168" s="94"/>
      <c r="Y168" s="85"/>
    </row>
    <row r="169" spans="1:25" ht="15.75" customHeight="1" x14ac:dyDescent="0.3">
      <c r="A169" s="110">
        <v>5156</v>
      </c>
      <c r="B169" s="110" t="s">
        <v>405</v>
      </c>
      <c r="C169" s="104" t="s">
        <v>1548</v>
      </c>
      <c r="D169" s="105" t="s">
        <v>1549</v>
      </c>
      <c r="E169" s="107" t="s">
        <v>1545</v>
      </c>
      <c r="F169" s="107"/>
      <c r="G169" s="90" t="s">
        <v>930</v>
      </c>
      <c r="H169" s="90" t="s">
        <v>919</v>
      </c>
      <c r="I169" s="90" t="s">
        <v>920</v>
      </c>
      <c r="J169" s="90" t="s">
        <v>921</v>
      </c>
      <c r="K169" s="109" t="s">
        <v>1550</v>
      </c>
      <c r="L169" s="92"/>
      <c r="M169" s="93"/>
      <c r="N169" s="93"/>
      <c r="O169" s="93"/>
      <c r="P169" s="93"/>
      <c r="Q169" s="93"/>
      <c r="R169" s="93"/>
      <c r="S169" s="93"/>
      <c r="T169" s="94"/>
      <c r="U169" s="94"/>
      <c r="V169" s="94"/>
      <c r="W169" s="94"/>
      <c r="X169" s="94"/>
      <c r="Y169" s="85"/>
    </row>
    <row r="170" spans="1:25" ht="15.75" customHeight="1" x14ac:dyDescent="0.3">
      <c r="A170" s="110">
        <v>5156</v>
      </c>
      <c r="B170" s="110" t="s">
        <v>405</v>
      </c>
      <c r="C170" s="104" t="s">
        <v>1551</v>
      </c>
      <c r="D170" s="105" t="s">
        <v>1552</v>
      </c>
      <c r="E170" s="107" t="s">
        <v>1553</v>
      </c>
      <c r="F170" s="107" t="s">
        <v>1554</v>
      </c>
      <c r="G170" s="90" t="s">
        <v>930</v>
      </c>
      <c r="H170" s="90" t="s">
        <v>919</v>
      </c>
      <c r="I170" s="90" t="s">
        <v>1555</v>
      </c>
      <c r="J170" s="90" t="s">
        <v>921</v>
      </c>
      <c r="K170" s="109" t="s">
        <v>1556</v>
      </c>
      <c r="L170" s="92"/>
      <c r="M170" s="93"/>
      <c r="N170" s="93"/>
      <c r="O170" s="93"/>
      <c r="P170" s="93"/>
      <c r="Q170" s="93"/>
      <c r="R170" s="93"/>
      <c r="S170" s="93"/>
      <c r="T170" s="94"/>
      <c r="U170" s="94"/>
      <c r="V170" s="94"/>
      <c r="W170" s="94"/>
      <c r="X170" s="94"/>
      <c r="Y170" s="85"/>
    </row>
    <row r="171" spans="1:25" ht="15.75" customHeight="1" x14ac:dyDescent="0.3">
      <c r="A171" s="100">
        <v>1195</v>
      </c>
      <c r="B171" s="100" t="s">
        <v>356</v>
      </c>
      <c r="C171" s="100" t="s">
        <v>1557</v>
      </c>
      <c r="D171" s="101" t="s">
        <v>1558</v>
      </c>
      <c r="E171" s="102" t="s">
        <v>1559</v>
      </c>
      <c r="F171" s="102" t="s">
        <v>1560</v>
      </c>
      <c r="G171" s="90" t="s">
        <v>930</v>
      </c>
      <c r="H171" s="90" t="s">
        <v>919</v>
      </c>
      <c r="I171" s="90" t="s">
        <v>920</v>
      </c>
      <c r="J171" s="90" t="s">
        <v>921</v>
      </c>
      <c r="K171" s="103" t="s">
        <v>1561</v>
      </c>
      <c r="L171" s="92"/>
      <c r="M171" s="93"/>
      <c r="N171" s="93"/>
      <c r="O171" s="93"/>
      <c r="P171" s="93"/>
      <c r="Q171" s="93"/>
      <c r="R171" s="93"/>
      <c r="S171" s="93"/>
      <c r="T171" s="94"/>
      <c r="U171" s="94"/>
      <c r="V171" s="94"/>
      <c r="W171" s="94"/>
      <c r="X171" s="94"/>
      <c r="Y171" s="85"/>
    </row>
    <row r="172" spans="1:25" ht="15.75" customHeight="1" x14ac:dyDescent="0.3">
      <c r="A172" s="100">
        <v>1195</v>
      </c>
      <c r="B172" s="100" t="s">
        <v>356</v>
      </c>
      <c r="C172" s="100" t="s">
        <v>1562</v>
      </c>
      <c r="D172" s="101" t="s">
        <v>1563</v>
      </c>
      <c r="E172" s="102" t="s">
        <v>1564</v>
      </c>
      <c r="F172" s="102" t="s">
        <v>1565</v>
      </c>
      <c r="G172" s="90" t="s">
        <v>930</v>
      </c>
      <c r="H172" s="90" t="s">
        <v>919</v>
      </c>
      <c r="I172" s="90" t="s">
        <v>920</v>
      </c>
      <c r="J172" s="90" t="s">
        <v>921</v>
      </c>
      <c r="K172" s="107" t="s">
        <v>1566</v>
      </c>
      <c r="L172" s="92"/>
      <c r="M172" s="93"/>
      <c r="N172" s="93"/>
      <c r="O172" s="93"/>
      <c r="P172" s="93"/>
      <c r="Q172" s="93"/>
      <c r="R172" s="93"/>
      <c r="S172" s="93"/>
      <c r="T172" s="94"/>
      <c r="U172" s="94"/>
      <c r="V172" s="94"/>
      <c r="W172" s="94"/>
      <c r="X172" s="94"/>
      <c r="Y172" s="85"/>
    </row>
    <row r="173" spans="1:25" ht="15.75" customHeight="1" x14ac:dyDescent="0.3">
      <c r="A173" s="100">
        <v>1195</v>
      </c>
      <c r="B173" s="100" t="s">
        <v>356</v>
      </c>
      <c r="C173" s="100" t="s">
        <v>1567</v>
      </c>
      <c r="D173" s="101" t="s">
        <v>1568</v>
      </c>
      <c r="E173" s="102"/>
      <c r="F173" s="102"/>
      <c r="G173" s="90" t="s">
        <v>930</v>
      </c>
      <c r="H173" s="90" t="s">
        <v>919</v>
      </c>
      <c r="I173" s="90" t="s">
        <v>920</v>
      </c>
      <c r="J173" s="98" t="s">
        <v>921</v>
      </c>
      <c r="K173" s="161" t="s">
        <v>1569</v>
      </c>
      <c r="L173" s="92"/>
      <c r="M173" s="93"/>
      <c r="N173" s="93"/>
      <c r="O173" s="93"/>
      <c r="P173" s="93"/>
      <c r="Q173" s="93"/>
      <c r="R173" s="93"/>
      <c r="S173" s="93"/>
      <c r="T173" s="94"/>
      <c r="U173" s="94"/>
      <c r="V173" s="94"/>
      <c r="W173" s="94"/>
      <c r="X173" s="94"/>
      <c r="Y173" s="85"/>
    </row>
    <row r="174" spans="1:25" ht="15.75" customHeight="1" x14ac:dyDescent="0.3">
      <c r="A174" s="100">
        <v>1195</v>
      </c>
      <c r="B174" s="100" t="s">
        <v>356</v>
      </c>
      <c r="C174" s="100" t="s">
        <v>943</v>
      </c>
      <c r="D174" s="101" t="s">
        <v>944</v>
      </c>
      <c r="E174" s="102" t="s">
        <v>945</v>
      </c>
      <c r="F174" s="97" t="s">
        <v>946</v>
      </c>
      <c r="G174" s="98" t="s">
        <v>930</v>
      </c>
      <c r="H174" s="98" t="s">
        <v>919</v>
      </c>
      <c r="I174" s="98" t="s">
        <v>920</v>
      </c>
      <c r="J174" s="90" t="s">
        <v>921</v>
      </c>
      <c r="K174" s="103" t="s">
        <v>947</v>
      </c>
      <c r="L174" s="92"/>
      <c r="M174" s="93"/>
      <c r="N174" s="93"/>
      <c r="O174" s="93"/>
      <c r="P174" s="93"/>
      <c r="Q174" s="93"/>
      <c r="R174" s="93"/>
      <c r="S174" s="93"/>
      <c r="T174" s="94"/>
      <c r="U174" s="94"/>
      <c r="V174" s="94"/>
      <c r="W174" s="94"/>
      <c r="X174" s="94"/>
      <c r="Y174" s="85"/>
    </row>
    <row r="175" spans="1:25" ht="15.75" customHeight="1" x14ac:dyDescent="0.3">
      <c r="A175" s="104">
        <v>5187</v>
      </c>
      <c r="B175" s="104" t="s">
        <v>100</v>
      </c>
      <c r="C175" s="104" t="s">
        <v>1570</v>
      </c>
      <c r="D175" s="105" t="s">
        <v>1571</v>
      </c>
      <c r="E175" s="107" t="s">
        <v>1572</v>
      </c>
      <c r="F175" s="107" t="s">
        <v>1573</v>
      </c>
      <c r="G175" s="90" t="s">
        <v>918</v>
      </c>
      <c r="H175" s="90" t="s">
        <v>919</v>
      </c>
      <c r="I175" s="108"/>
      <c r="J175" s="90" t="s">
        <v>921</v>
      </c>
      <c r="K175" s="109" t="s">
        <v>1574</v>
      </c>
      <c r="L175" s="92"/>
      <c r="M175" s="93"/>
      <c r="N175" s="93"/>
      <c r="O175" s="93"/>
      <c r="P175" s="93"/>
      <c r="Q175" s="93"/>
      <c r="R175" s="93"/>
      <c r="S175" s="93"/>
      <c r="T175" s="94"/>
      <c r="U175" s="94"/>
      <c r="V175" s="94"/>
      <c r="W175" s="94"/>
      <c r="X175" s="94"/>
      <c r="Y175" s="85"/>
    </row>
    <row r="176" spans="1:25" ht="15.75" customHeight="1" x14ac:dyDescent="0.3">
      <c r="A176" s="104">
        <v>5187</v>
      </c>
      <c r="B176" s="104" t="s">
        <v>100</v>
      </c>
      <c r="C176" s="104" t="s">
        <v>1303</v>
      </c>
      <c r="D176" s="105" t="s">
        <v>1575</v>
      </c>
      <c r="E176" s="107" t="s">
        <v>1576</v>
      </c>
      <c r="F176" s="107" t="s">
        <v>1577</v>
      </c>
      <c r="G176" s="90" t="s">
        <v>918</v>
      </c>
      <c r="H176" s="90" t="s">
        <v>919</v>
      </c>
      <c r="I176" s="108"/>
      <c r="J176" s="90"/>
      <c r="K176" s="163" t="s">
        <v>1578</v>
      </c>
      <c r="L176" s="92"/>
      <c r="M176" s="93"/>
      <c r="N176" s="93"/>
      <c r="O176" s="93"/>
      <c r="P176" s="93"/>
      <c r="Q176" s="93"/>
      <c r="R176" s="93"/>
      <c r="S176" s="93"/>
      <c r="T176" s="94"/>
      <c r="U176" s="94"/>
      <c r="V176" s="94"/>
      <c r="W176" s="94"/>
      <c r="X176" s="94"/>
      <c r="Y176" s="85"/>
    </row>
    <row r="177" spans="1:25" ht="15.75" customHeight="1" x14ac:dyDescent="0.3">
      <c r="A177" s="100">
        <v>2261</v>
      </c>
      <c r="B177" s="100" t="s">
        <v>631</v>
      </c>
      <c r="C177" s="100" t="s">
        <v>1579</v>
      </c>
      <c r="D177" s="101" t="s">
        <v>1580</v>
      </c>
      <c r="E177" s="102" t="s">
        <v>1581</v>
      </c>
      <c r="F177" s="102" t="s">
        <v>1582</v>
      </c>
      <c r="G177" s="98" t="s">
        <v>930</v>
      </c>
      <c r="H177" s="98" t="s">
        <v>919</v>
      </c>
      <c r="I177" s="98" t="s">
        <v>919</v>
      </c>
      <c r="J177" s="90" t="s">
        <v>1045</v>
      </c>
      <c r="K177" s="103" t="s">
        <v>1583</v>
      </c>
      <c r="L177" s="92"/>
      <c r="M177" s="93"/>
      <c r="N177" s="93"/>
      <c r="O177" s="93"/>
      <c r="P177" s="93"/>
      <c r="Q177" s="93"/>
      <c r="R177" s="93"/>
      <c r="S177" s="93"/>
      <c r="T177" s="94"/>
      <c r="U177" s="94"/>
      <c r="V177" s="94"/>
      <c r="W177" s="94"/>
      <c r="X177" s="94"/>
      <c r="Y177" s="85"/>
    </row>
    <row r="178" spans="1:25" ht="15.75" customHeight="1" x14ac:dyDescent="0.3">
      <c r="A178" s="100"/>
      <c r="B178" s="100" t="s">
        <v>631</v>
      </c>
      <c r="C178" s="100" t="s">
        <v>1584</v>
      </c>
      <c r="D178" s="136"/>
      <c r="E178" s="128"/>
      <c r="F178" s="128"/>
      <c r="G178" s="111"/>
      <c r="H178" s="111"/>
      <c r="I178" s="111"/>
      <c r="J178" s="159"/>
      <c r="K178" s="137"/>
      <c r="L178" s="92"/>
      <c r="M178" s="93"/>
      <c r="N178" s="93"/>
      <c r="O178" s="93"/>
      <c r="P178" s="93"/>
      <c r="Q178" s="93"/>
      <c r="R178" s="93"/>
      <c r="S178" s="93"/>
      <c r="T178" s="94"/>
      <c r="U178" s="94"/>
      <c r="V178" s="94"/>
      <c r="W178" s="94"/>
      <c r="X178" s="94"/>
      <c r="Y178" s="85"/>
    </row>
    <row r="179" spans="1:25" ht="15.75" customHeight="1" x14ac:dyDescent="0.3">
      <c r="A179" s="104">
        <v>2824</v>
      </c>
      <c r="B179" s="104" t="s">
        <v>413</v>
      </c>
      <c r="C179" s="104" t="s">
        <v>1585</v>
      </c>
      <c r="D179" s="132" t="s">
        <v>1586</v>
      </c>
      <c r="E179" s="107" t="s">
        <v>1587</v>
      </c>
      <c r="F179" s="107" t="s">
        <v>1588</v>
      </c>
      <c r="G179" s="98" t="s">
        <v>918</v>
      </c>
      <c r="H179" s="98" t="s">
        <v>919</v>
      </c>
      <c r="I179" s="98" t="s">
        <v>920</v>
      </c>
      <c r="J179" s="90" t="s">
        <v>921</v>
      </c>
      <c r="K179" s="109" t="s">
        <v>414</v>
      </c>
      <c r="L179" s="92"/>
      <c r="M179" s="93"/>
      <c r="N179" s="93"/>
      <c r="O179" s="93"/>
      <c r="P179" s="93"/>
      <c r="Q179" s="93"/>
      <c r="R179" s="93"/>
      <c r="S179" s="93"/>
      <c r="T179" s="94"/>
      <c r="U179" s="94"/>
      <c r="V179" s="94"/>
      <c r="W179" s="94"/>
      <c r="X179" s="94"/>
      <c r="Y179" s="85"/>
    </row>
    <row r="180" spans="1:25" ht="15.75" customHeight="1" x14ac:dyDescent="0.3">
      <c r="A180" s="129">
        <v>5246</v>
      </c>
      <c r="B180" s="164" t="s">
        <v>846</v>
      </c>
      <c r="C180" s="164" t="s">
        <v>1589</v>
      </c>
      <c r="D180" s="101" t="s">
        <v>1590</v>
      </c>
      <c r="E180" s="144" t="s">
        <v>1459</v>
      </c>
      <c r="F180" s="144" t="s">
        <v>1591</v>
      </c>
      <c r="G180" s="98" t="s">
        <v>918</v>
      </c>
      <c r="H180" s="98" t="s">
        <v>919</v>
      </c>
      <c r="I180" s="98" t="s">
        <v>920</v>
      </c>
      <c r="J180" s="90" t="s">
        <v>921</v>
      </c>
      <c r="K180" s="103" t="s">
        <v>1592</v>
      </c>
      <c r="L180" s="92"/>
      <c r="M180" s="93"/>
      <c r="N180" s="93"/>
      <c r="O180" s="93"/>
      <c r="P180" s="93"/>
      <c r="Q180" s="93"/>
      <c r="R180" s="93"/>
      <c r="S180" s="93"/>
      <c r="T180" s="94"/>
      <c r="U180" s="94"/>
      <c r="V180" s="94"/>
      <c r="W180" s="94"/>
      <c r="X180" s="94"/>
      <c r="Y180" s="85"/>
    </row>
    <row r="181" spans="1:25" ht="15.75" customHeight="1" x14ac:dyDescent="0.3">
      <c r="A181" s="129">
        <v>5246</v>
      </c>
      <c r="B181" s="164" t="s">
        <v>846</v>
      </c>
      <c r="C181" s="164" t="s">
        <v>1593</v>
      </c>
      <c r="D181" s="101"/>
      <c r="E181" s="102" t="s">
        <v>1459</v>
      </c>
      <c r="F181" s="102" t="s">
        <v>1594</v>
      </c>
      <c r="G181" s="98" t="s">
        <v>918</v>
      </c>
      <c r="H181" s="98" t="s">
        <v>919</v>
      </c>
      <c r="I181" s="98" t="s">
        <v>919</v>
      </c>
      <c r="J181" s="90" t="s">
        <v>921</v>
      </c>
      <c r="K181" s="92"/>
      <c r="L181" s="92"/>
      <c r="M181" s="93"/>
      <c r="N181" s="93"/>
      <c r="O181" s="93"/>
      <c r="P181" s="93"/>
      <c r="Q181" s="93"/>
      <c r="R181" s="93"/>
      <c r="S181" s="93"/>
      <c r="T181" s="94"/>
      <c r="U181" s="94"/>
      <c r="V181" s="94"/>
      <c r="W181" s="94"/>
      <c r="X181" s="94"/>
      <c r="Y181" s="85"/>
    </row>
    <row r="182" spans="1:25" ht="15.75" customHeight="1" x14ac:dyDescent="0.3">
      <c r="A182" s="104">
        <v>5244</v>
      </c>
      <c r="B182" s="104" t="s">
        <v>109</v>
      </c>
      <c r="C182" s="104" t="s">
        <v>1595</v>
      </c>
      <c r="D182" s="105" t="s">
        <v>1596</v>
      </c>
      <c r="E182" s="107" t="s">
        <v>1597</v>
      </c>
      <c r="F182" s="107" t="s">
        <v>1598</v>
      </c>
      <c r="G182" s="98" t="s">
        <v>918</v>
      </c>
      <c r="H182" s="98" t="s">
        <v>919</v>
      </c>
      <c r="I182" s="98" t="s">
        <v>920</v>
      </c>
      <c r="J182" s="90" t="s">
        <v>921</v>
      </c>
      <c r="K182" s="109" t="s">
        <v>1599</v>
      </c>
      <c r="L182" s="92"/>
      <c r="M182" s="93"/>
      <c r="N182" s="93"/>
      <c r="O182" s="93"/>
      <c r="P182" s="93"/>
      <c r="Q182" s="93"/>
      <c r="R182" s="93"/>
      <c r="S182" s="93"/>
      <c r="T182" s="94"/>
      <c r="U182" s="94"/>
      <c r="V182" s="94"/>
      <c r="W182" s="94"/>
      <c r="X182" s="94"/>
      <c r="Y182" s="85"/>
    </row>
    <row r="183" spans="1:25" ht="15.75" customHeight="1" x14ac:dyDescent="0.3">
      <c r="A183" s="129">
        <v>5248</v>
      </c>
      <c r="B183" s="129" t="s">
        <v>847</v>
      </c>
      <c r="C183" s="129" t="s">
        <v>1600</v>
      </c>
      <c r="D183" s="136" t="s">
        <v>1601</v>
      </c>
      <c r="E183" s="165" t="s">
        <v>1602</v>
      </c>
      <c r="F183" s="144" t="s">
        <v>1603</v>
      </c>
      <c r="G183" s="90" t="s">
        <v>918</v>
      </c>
      <c r="H183" s="90" t="s">
        <v>919</v>
      </c>
      <c r="I183" s="90" t="s">
        <v>919</v>
      </c>
      <c r="J183" s="90" t="s">
        <v>921</v>
      </c>
      <c r="K183" s="103" t="s">
        <v>1604</v>
      </c>
      <c r="L183" s="92"/>
      <c r="M183" s="93"/>
      <c r="N183" s="93"/>
      <c r="O183" s="93"/>
      <c r="P183" s="93"/>
      <c r="Q183" s="93"/>
      <c r="R183" s="93"/>
      <c r="S183" s="93"/>
      <c r="T183" s="94"/>
      <c r="U183" s="94"/>
      <c r="V183" s="94"/>
      <c r="W183" s="94"/>
      <c r="X183" s="94"/>
      <c r="Y183" s="85"/>
    </row>
    <row r="184" spans="1:25" ht="15.75" customHeight="1" x14ac:dyDescent="0.3">
      <c r="A184" s="129"/>
      <c r="B184" s="129" t="s">
        <v>847</v>
      </c>
      <c r="C184" s="129" t="s">
        <v>1605</v>
      </c>
      <c r="D184" s="100" t="s">
        <v>1606</v>
      </c>
      <c r="E184" s="165" t="s">
        <v>1607</v>
      </c>
      <c r="F184" s="102" t="s">
        <v>1608</v>
      </c>
      <c r="G184" s="90" t="s">
        <v>918</v>
      </c>
      <c r="H184" s="90" t="s">
        <v>919</v>
      </c>
      <c r="I184" s="90" t="s">
        <v>919</v>
      </c>
      <c r="J184" s="90" t="s">
        <v>921</v>
      </c>
      <c r="K184" s="103" t="s">
        <v>1609</v>
      </c>
      <c r="L184" s="92"/>
      <c r="M184" s="93"/>
      <c r="N184" s="93"/>
      <c r="O184" s="93"/>
      <c r="P184" s="93"/>
      <c r="Q184" s="93"/>
      <c r="R184" s="93"/>
      <c r="S184" s="93"/>
      <c r="T184" s="94"/>
      <c r="U184" s="94"/>
      <c r="V184" s="94"/>
      <c r="W184" s="94"/>
      <c r="X184" s="94"/>
      <c r="Y184" s="85"/>
    </row>
    <row r="185" spans="1:25" ht="15.75" customHeight="1" x14ac:dyDescent="0.3">
      <c r="A185" s="129"/>
      <c r="B185" s="129" t="s">
        <v>847</v>
      </c>
      <c r="C185" s="129" t="s">
        <v>1610</v>
      </c>
      <c r="D185" s="100" t="s">
        <v>1611</v>
      </c>
      <c r="E185" s="165" t="s">
        <v>1612</v>
      </c>
      <c r="F185" s="144" t="s">
        <v>1613</v>
      </c>
      <c r="G185" s="90" t="s">
        <v>930</v>
      </c>
      <c r="H185" s="90" t="s">
        <v>920</v>
      </c>
      <c r="I185" s="90" t="s">
        <v>919</v>
      </c>
      <c r="J185" s="90" t="s">
        <v>921</v>
      </c>
      <c r="K185" s="103" t="s">
        <v>1614</v>
      </c>
      <c r="L185" s="92"/>
      <c r="M185" s="93"/>
      <c r="N185" s="93"/>
      <c r="O185" s="93"/>
      <c r="P185" s="93"/>
      <c r="Q185" s="93"/>
      <c r="R185" s="93"/>
      <c r="S185" s="93"/>
      <c r="T185" s="94"/>
      <c r="U185" s="94"/>
      <c r="V185" s="94"/>
      <c r="W185" s="94"/>
      <c r="X185" s="94"/>
      <c r="Y185" s="85"/>
    </row>
    <row r="186" spans="1:25" ht="15.75" customHeight="1" x14ac:dyDescent="0.3">
      <c r="A186" s="129"/>
      <c r="B186" s="129"/>
      <c r="C186" s="129" t="s">
        <v>1615</v>
      </c>
      <c r="D186" s="100" t="s">
        <v>1616</v>
      </c>
      <c r="E186" s="102" t="s">
        <v>1459</v>
      </c>
      <c r="F186" s="144" t="s">
        <v>1617</v>
      </c>
      <c r="G186" s="90" t="s">
        <v>918</v>
      </c>
      <c r="H186" s="90" t="s">
        <v>919</v>
      </c>
      <c r="I186" s="90" t="s">
        <v>919</v>
      </c>
      <c r="J186" s="90" t="s">
        <v>921</v>
      </c>
      <c r="K186" s="103" t="s">
        <v>1618</v>
      </c>
      <c r="L186" s="92"/>
      <c r="M186" s="93"/>
      <c r="N186" s="93"/>
      <c r="O186" s="93"/>
      <c r="P186" s="93"/>
      <c r="Q186" s="93"/>
      <c r="R186" s="93"/>
      <c r="S186" s="93"/>
      <c r="T186" s="94"/>
      <c r="U186" s="94"/>
      <c r="V186" s="94"/>
      <c r="W186" s="94"/>
      <c r="X186" s="94"/>
      <c r="Y186" s="85"/>
    </row>
    <row r="187" spans="1:25" ht="15.75" customHeight="1" x14ac:dyDescent="0.3">
      <c r="A187" s="104">
        <v>2275</v>
      </c>
      <c r="B187" s="104" t="s">
        <v>849</v>
      </c>
      <c r="C187" s="104" t="s">
        <v>1619</v>
      </c>
      <c r="D187" s="104" t="s">
        <v>1620</v>
      </c>
      <c r="E187" s="107" t="s">
        <v>1459</v>
      </c>
      <c r="F187" s="107" t="s">
        <v>1621</v>
      </c>
      <c r="G187" s="90" t="s">
        <v>918</v>
      </c>
      <c r="H187" s="90" t="s">
        <v>919</v>
      </c>
      <c r="I187" s="90" t="s">
        <v>919</v>
      </c>
      <c r="J187" s="90" t="s">
        <v>921</v>
      </c>
      <c r="K187" s="133" t="s">
        <v>1622</v>
      </c>
      <c r="L187" s="92"/>
      <c r="M187" s="93"/>
      <c r="N187" s="93"/>
      <c r="O187" s="93"/>
      <c r="P187" s="93"/>
      <c r="Q187" s="93"/>
      <c r="R187" s="93"/>
      <c r="S187" s="93"/>
      <c r="T187" s="94"/>
      <c r="U187" s="94"/>
      <c r="V187" s="94"/>
      <c r="W187" s="94"/>
      <c r="X187" s="94"/>
      <c r="Y187" s="85"/>
    </row>
    <row r="188" spans="1:25" ht="15.75" customHeight="1" x14ac:dyDescent="0.3">
      <c r="A188" s="104">
        <v>2275</v>
      </c>
      <c r="B188" s="104" t="s">
        <v>849</v>
      </c>
      <c r="C188" s="104" t="s">
        <v>1623</v>
      </c>
      <c r="D188" s="104" t="s">
        <v>1624</v>
      </c>
      <c r="E188" s="107" t="s">
        <v>1625</v>
      </c>
      <c r="F188" s="107" t="s">
        <v>1621</v>
      </c>
      <c r="G188" s="90" t="s">
        <v>930</v>
      </c>
      <c r="H188" s="90" t="s">
        <v>919</v>
      </c>
      <c r="I188" s="90"/>
      <c r="J188" s="90" t="s">
        <v>921</v>
      </c>
      <c r="K188" s="109" t="s">
        <v>1626</v>
      </c>
      <c r="L188" s="92"/>
      <c r="M188" s="93"/>
      <c r="N188" s="93"/>
      <c r="O188" s="93"/>
      <c r="P188" s="93"/>
      <c r="Q188" s="93"/>
      <c r="R188" s="93"/>
      <c r="S188" s="93"/>
      <c r="T188" s="94"/>
      <c r="U188" s="94"/>
      <c r="V188" s="94"/>
      <c r="W188" s="94"/>
      <c r="X188" s="94"/>
      <c r="Y188" s="85"/>
    </row>
    <row r="189" spans="1:25" ht="15.75" customHeight="1" x14ac:dyDescent="0.3">
      <c r="A189" s="129">
        <v>6252</v>
      </c>
      <c r="B189" s="129" t="s">
        <v>240</v>
      </c>
      <c r="C189" s="100" t="s">
        <v>1627</v>
      </c>
      <c r="D189" s="101" t="s">
        <v>1628</v>
      </c>
      <c r="E189" s="102" t="s">
        <v>1629</v>
      </c>
      <c r="F189" s="144" t="s">
        <v>1630</v>
      </c>
      <c r="G189" s="98" t="s">
        <v>918</v>
      </c>
      <c r="H189" s="98" t="s">
        <v>919</v>
      </c>
      <c r="I189" s="98" t="s">
        <v>920</v>
      </c>
      <c r="J189" s="90" t="s">
        <v>921</v>
      </c>
      <c r="K189" s="103" t="s">
        <v>1631</v>
      </c>
      <c r="L189" s="92"/>
      <c r="M189" s="93"/>
      <c r="N189" s="93"/>
      <c r="O189" s="93"/>
      <c r="P189" s="93"/>
      <c r="Q189" s="93"/>
      <c r="R189" s="93"/>
      <c r="S189" s="93"/>
      <c r="T189" s="94"/>
      <c r="U189" s="94"/>
      <c r="V189" s="94"/>
      <c r="W189" s="94"/>
      <c r="X189" s="94"/>
      <c r="Y189" s="85"/>
    </row>
    <row r="190" spans="1:25" ht="15.75" customHeight="1" x14ac:dyDescent="0.3">
      <c r="A190" s="104">
        <v>6253</v>
      </c>
      <c r="B190" s="104" t="s">
        <v>850</v>
      </c>
      <c r="C190" s="104" t="s">
        <v>1632</v>
      </c>
      <c r="D190" s="105" t="s">
        <v>1633</v>
      </c>
      <c r="E190" s="107" t="s">
        <v>1634</v>
      </c>
      <c r="F190" s="107" t="s">
        <v>1635</v>
      </c>
      <c r="G190" s="90" t="s">
        <v>930</v>
      </c>
      <c r="H190" s="90" t="s">
        <v>919</v>
      </c>
      <c r="I190" s="90" t="s">
        <v>920</v>
      </c>
      <c r="J190" s="90" t="s">
        <v>921</v>
      </c>
      <c r="K190" s="109" t="s">
        <v>1636</v>
      </c>
      <c r="L190" s="92"/>
      <c r="M190" s="93"/>
      <c r="N190" s="93"/>
      <c r="O190" s="93"/>
      <c r="P190" s="93"/>
      <c r="Q190" s="93"/>
      <c r="R190" s="93"/>
      <c r="S190" s="93"/>
      <c r="T190" s="94"/>
      <c r="U190" s="94"/>
      <c r="V190" s="94"/>
      <c r="W190" s="94"/>
      <c r="X190" s="94"/>
      <c r="Y190" s="85"/>
    </row>
    <row r="191" spans="1:25" ht="15.75" customHeight="1" x14ac:dyDescent="0.3">
      <c r="A191" s="104">
        <v>6253</v>
      </c>
      <c r="B191" s="104" t="s">
        <v>850</v>
      </c>
      <c r="C191" s="110" t="s">
        <v>1637</v>
      </c>
      <c r="D191" s="105" t="s">
        <v>1638</v>
      </c>
      <c r="E191" s="113" t="s">
        <v>1639</v>
      </c>
      <c r="F191" s="113" t="s">
        <v>1640</v>
      </c>
      <c r="G191" s="90" t="s">
        <v>930</v>
      </c>
      <c r="H191" s="90" t="s">
        <v>919</v>
      </c>
      <c r="I191" s="90" t="s">
        <v>920</v>
      </c>
      <c r="J191" s="90" t="s">
        <v>921</v>
      </c>
      <c r="K191" s="109" t="s">
        <v>1641</v>
      </c>
      <c r="L191" s="92"/>
      <c r="M191" s="93"/>
      <c r="N191" s="93"/>
      <c r="O191" s="93"/>
      <c r="P191" s="93"/>
      <c r="Q191" s="93"/>
      <c r="R191" s="93"/>
      <c r="S191" s="93"/>
      <c r="T191" s="94"/>
      <c r="U191" s="94"/>
      <c r="V191" s="94"/>
      <c r="W191" s="94"/>
      <c r="X191" s="94"/>
      <c r="Y191" s="85"/>
    </row>
    <row r="192" spans="1:25" ht="15.75" customHeight="1" x14ac:dyDescent="0.3">
      <c r="A192" s="104">
        <v>6253</v>
      </c>
      <c r="B192" s="104" t="s">
        <v>850</v>
      </c>
      <c r="C192" s="104" t="s">
        <v>1642</v>
      </c>
      <c r="D192" s="105" t="s">
        <v>1643</v>
      </c>
      <c r="E192" s="107" t="s">
        <v>1644</v>
      </c>
      <c r="F192" s="107" t="s">
        <v>1645</v>
      </c>
      <c r="G192" s="90" t="s">
        <v>930</v>
      </c>
      <c r="H192" s="90" t="s">
        <v>919</v>
      </c>
      <c r="I192" s="90" t="s">
        <v>920</v>
      </c>
      <c r="J192" s="90" t="s">
        <v>921</v>
      </c>
      <c r="K192" s="109" t="s">
        <v>1646</v>
      </c>
      <c r="L192" s="92"/>
      <c r="M192" s="93"/>
      <c r="N192" s="93"/>
      <c r="O192" s="93"/>
      <c r="P192" s="93"/>
      <c r="Q192" s="93"/>
      <c r="R192" s="93"/>
      <c r="S192" s="93"/>
      <c r="T192" s="94"/>
      <c r="U192" s="94"/>
      <c r="V192" s="94"/>
      <c r="W192" s="94"/>
      <c r="X192" s="94"/>
      <c r="Y192" s="85"/>
    </row>
    <row r="193" spans="1:25" ht="15.75" customHeight="1" x14ac:dyDescent="0.3">
      <c r="A193" s="104">
        <v>6253</v>
      </c>
      <c r="B193" s="104" t="s">
        <v>850</v>
      </c>
      <c r="C193" s="110" t="s">
        <v>1647</v>
      </c>
      <c r="D193" s="105" t="s">
        <v>1648</v>
      </c>
      <c r="E193" s="107" t="s">
        <v>1649</v>
      </c>
      <c r="F193" s="107" t="s">
        <v>1650</v>
      </c>
      <c r="G193" s="90" t="s">
        <v>918</v>
      </c>
      <c r="H193" s="90" t="s">
        <v>919</v>
      </c>
      <c r="I193" s="90" t="s">
        <v>1651</v>
      </c>
      <c r="J193" s="90" t="s">
        <v>921</v>
      </c>
      <c r="K193" s="109" t="s">
        <v>1652</v>
      </c>
      <c r="L193" s="92"/>
      <c r="M193" s="93"/>
      <c r="N193" s="93"/>
      <c r="O193" s="93"/>
      <c r="P193" s="93"/>
      <c r="Q193" s="93"/>
      <c r="R193" s="93"/>
      <c r="S193" s="93"/>
      <c r="T193" s="94"/>
      <c r="U193" s="94"/>
      <c r="V193" s="94"/>
      <c r="W193" s="94"/>
      <c r="X193" s="94"/>
      <c r="Y193" s="85"/>
    </row>
    <row r="194" spans="1:25" ht="15.75" customHeight="1" x14ac:dyDescent="0.3">
      <c r="A194" s="104">
        <v>6253</v>
      </c>
      <c r="B194" s="104" t="s">
        <v>850</v>
      </c>
      <c r="C194" s="110" t="s">
        <v>1145</v>
      </c>
      <c r="D194" s="105" t="s">
        <v>1653</v>
      </c>
      <c r="E194" s="113" t="s">
        <v>1654</v>
      </c>
      <c r="F194" s="107" t="s">
        <v>1621</v>
      </c>
      <c r="G194" s="90" t="s">
        <v>918</v>
      </c>
      <c r="H194" s="90" t="s">
        <v>919</v>
      </c>
      <c r="I194" s="90" t="s">
        <v>1651</v>
      </c>
      <c r="J194" s="90" t="s">
        <v>921</v>
      </c>
      <c r="K194" s="109" t="s">
        <v>1652</v>
      </c>
      <c r="L194" s="92"/>
      <c r="M194" s="93"/>
      <c r="N194" s="93"/>
      <c r="O194" s="93"/>
      <c r="P194" s="93"/>
      <c r="Q194" s="93"/>
      <c r="R194" s="93"/>
      <c r="S194" s="93"/>
      <c r="T194" s="94"/>
      <c r="U194" s="94"/>
      <c r="V194" s="94"/>
      <c r="W194" s="94"/>
      <c r="X194" s="94"/>
      <c r="Y194" s="85"/>
    </row>
    <row r="195" spans="1:25" ht="15.75" customHeight="1" x14ac:dyDescent="0.3">
      <c r="A195" s="104">
        <v>6253</v>
      </c>
      <c r="B195" s="104" t="s">
        <v>850</v>
      </c>
      <c r="C195" s="104" t="s">
        <v>1655</v>
      </c>
      <c r="D195" s="105" t="s">
        <v>1656</v>
      </c>
      <c r="E195" s="107" t="s">
        <v>1657</v>
      </c>
      <c r="F195" s="107" t="s">
        <v>1658</v>
      </c>
      <c r="G195" s="90" t="s">
        <v>930</v>
      </c>
      <c r="H195" s="90" t="s">
        <v>919</v>
      </c>
      <c r="I195" s="90" t="s">
        <v>920</v>
      </c>
      <c r="J195" s="90" t="s">
        <v>921</v>
      </c>
      <c r="K195" s="109" t="s">
        <v>1659</v>
      </c>
      <c r="L195" s="92"/>
      <c r="M195" s="93"/>
      <c r="N195" s="93"/>
      <c r="O195" s="93"/>
      <c r="P195" s="93"/>
      <c r="Q195" s="93"/>
      <c r="R195" s="93"/>
      <c r="S195" s="93"/>
      <c r="T195" s="94"/>
      <c r="U195" s="94"/>
      <c r="V195" s="94"/>
      <c r="W195" s="94"/>
      <c r="X195" s="94"/>
      <c r="Y195" s="85"/>
    </row>
    <row r="196" spans="1:25" ht="15.75" customHeight="1" x14ac:dyDescent="0.3">
      <c r="A196" s="104">
        <v>6253</v>
      </c>
      <c r="B196" s="104" t="s">
        <v>850</v>
      </c>
      <c r="C196" s="104" t="s">
        <v>1660</v>
      </c>
      <c r="D196" s="105" t="s">
        <v>1661</v>
      </c>
      <c r="E196" s="107" t="s">
        <v>937</v>
      </c>
      <c r="F196" s="107" t="s">
        <v>1621</v>
      </c>
      <c r="G196" s="90"/>
      <c r="H196" s="90"/>
      <c r="I196" s="90"/>
      <c r="J196" s="90"/>
      <c r="K196" s="109" t="s">
        <v>1652</v>
      </c>
      <c r="L196" s="92"/>
      <c r="M196" s="93"/>
      <c r="N196" s="93"/>
      <c r="O196" s="93"/>
      <c r="P196" s="93"/>
      <c r="Q196" s="93"/>
      <c r="R196" s="93"/>
      <c r="S196" s="93"/>
      <c r="T196" s="94"/>
      <c r="U196" s="94"/>
      <c r="V196" s="94"/>
      <c r="W196" s="94"/>
      <c r="X196" s="94"/>
      <c r="Y196" s="85"/>
    </row>
    <row r="197" spans="1:25" ht="15.75" customHeight="1" x14ac:dyDescent="0.3">
      <c r="A197" s="129">
        <v>2286</v>
      </c>
      <c r="B197" s="129" t="s">
        <v>545</v>
      </c>
      <c r="C197" s="129" t="s">
        <v>1662</v>
      </c>
      <c r="D197" s="101" t="s">
        <v>1663</v>
      </c>
      <c r="E197" s="128"/>
      <c r="F197" s="128"/>
      <c r="G197" s="90" t="s">
        <v>918</v>
      </c>
      <c r="H197" s="90" t="s">
        <v>920</v>
      </c>
      <c r="I197" s="90" t="s">
        <v>1664</v>
      </c>
      <c r="J197" s="90" t="s">
        <v>921</v>
      </c>
      <c r="K197" s="137"/>
      <c r="L197" s="92"/>
      <c r="M197" s="93"/>
      <c r="N197" s="93"/>
      <c r="O197" s="93"/>
      <c r="P197" s="93"/>
      <c r="Q197" s="93"/>
      <c r="R197" s="93"/>
      <c r="S197" s="93"/>
      <c r="T197" s="94"/>
      <c r="U197" s="94"/>
      <c r="V197" s="94"/>
      <c r="W197" s="94"/>
      <c r="X197" s="94"/>
      <c r="Y197" s="85"/>
    </row>
    <row r="198" spans="1:25" ht="15.75" customHeight="1" x14ac:dyDescent="0.3">
      <c r="A198" s="110">
        <v>3434</v>
      </c>
      <c r="B198" s="110" t="s">
        <v>415</v>
      </c>
      <c r="C198" s="104" t="s">
        <v>1665</v>
      </c>
      <c r="D198" s="125"/>
      <c r="E198" s="126"/>
      <c r="F198" s="126"/>
      <c r="G198" s="90" t="s">
        <v>918</v>
      </c>
      <c r="H198" s="90" t="s">
        <v>919</v>
      </c>
      <c r="I198" s="90" t="s">
        <v>920</v>
      </c>
      <c r="J198" s="90" t="s">
        <v>921</v>
      </c>
      <c r="K198" s="127"/>
      <c r="L198" s="92"/>
      <c r="M198" s="93"/>
      <c r="N198" s="93"/>
      <c r="O198" s="93"/>
      <c r="P198" s="93"/>
      <c r="Q198" s="93"/>
      <c r="R198" s="93"/>
      <c r="S198" s="93"/>
      <c r="T198" s="94"/>
      <c r="U198" s="94"/>
      <c r="V198" s="94"/>
      <c r="W198" s="94"/>
      <c r="X198" s="94"/>
      <c r="Y198" s="85"/>
    </row>
    <row r="199" spans="1:25" ht="15.75" customHeight="1" x14ac:dyDescent="0.3">
      <c r="A199" s="129"/>
      <c r="B199" s="129" t="s">
        <v>424</v>
      </c>
      <c r="C199" s="129" t="s">
        <v>1666</v>
      </c>
      <c r="D199" s="136" t="s">
        <v>1667</v>
      </c>
      <c r="E199" s="144" t="s">
        <v>1668</v>
      </c>
      <c r="F199" s="144" t="s">
        <v>1669</v>
      </c>
      <c r="G199" s="90" t="s">
        <v>930</v>
      </c>
      <c r="H199" s="90" t="s">
        <v>920</v>
      </c>
      <c r="I199" s="90" t="s">
        <v>920</v>
      </c>
      <c r="J199" s="90" t="s">
        <v>921</v>
      </c>
      <c r="K199" s="103" t="s">
        <v>1670</v>
      </c>
      <c r="L199" s="92"/>
      <c r="M199" s="93"/>
      <c r="N199" s="93"/>
      <c r="O199" s="93"/>
      <c r="P199" s="93"/>
      <c r="Q199" s="93"/>
      <c r="R199" s="93"/>
      <c r="S199" s="93"/>
      <c r="T199" s="94"/>
      <c r="U199" s="94"/>
      <c r="V199" s="94"/>
      <c r="W199" s="94"/>
      <c r="X199" s="94"/>
      <c r="Y199" s="85"/>
    </row>
    <row r="200" spans="1:25" ht="15.75" customHeight="1" x14ac:dyDescent="0.3">
      <c r="A200" s="129"/>
      <c r="B200" s="129" t="s">
        <v>424</v>
      </c>
      <c r="C200" s="100" t="s">
        <v>1671</v>
      </c>
      <c r="D200" s="101" t="s">
        <v>1672</v>
      </c>
      <c r="E200" s="144" t="s">
        <v>1673</v>
      </c>
      <c r="F200" s="102" t="s">
        <v>1674</v>
      </c>
      <c r="G200" s="90" t="s">
        <v>930</v>
      </c>
      <c r="H200" s="90" t="s">
        <v>919</v>
      </c>
      <c r="I200" s="90" t="s">
        <v>920</v>
      </c>
      <c r="J200" s="90" t="s">
        <v>921</v>
      </c>
      <c r="K200" s="103" t="s">
        <v>1675</v>
      </c>
      <c r="L200" s="92"/>
      <c r="M200" s="93"/>
      <c r="N200" s="93"/>
      <c r="O200" s="93"/>
      <c r="P200" s="93"/>
      <c r="Q200" s="93"/>
      <c r="R200" s="93"/>
      <c r="S200" s="93"/>
      <c r="T200" s="94"/>
      <c r="U200" s="94"/>
      <c r="V200" s="94"/>
      <c r="W200" s="94"/>
      <c r="X200" s="94"/>
      <c r="Y200" s="85"/>
    </row>
    <row r="201" spans="1:25" ht="15.75" customHeight="1" x14ac:dyDescent="0.3">
      <c r="A201" s="129">
        <v>4341</v>
      </c>
      <c r="B201" s="129" t="s">
        <v>424</v>
      </c>
      <c r="C201" s="100" t="s">
        <v>1676</v>
      </c>
      <c r="D201" s="101" t="s">
        <v>1677</v>
      </c>
      <c r="E201" s="144" t="s">
        <v>1678</v>
      </c>
      <c r="F201" s="144" t="s">
        <v>1679</v>
      </c>
      <c r="G201" s="90" t="s">
        <v>918</v>
      </c>
      <c r="H201" s="90" t="s">
        <v>919</v>
      </c>
      <c r="I201" s="90" t="s">
        <v>920</v>
      </c>
      <c r="J201" s="90" t="s">
        <v>921</v>
      </c>
      <c r="K201" s="137"/>
      <c r="L201" s="92"/>
      <c r="M201" s="93"/>
      <c r="N201" s="93"/>
      <c r="O201" s="93"/>
      <c r="P201" s="93"/>
      <c r="Q201" s="93"/>
      <c r="R201" s="93"/>
      <c r="S201" s="93"/>
      <c r="T201" s="94"/>
      <c r="U201" s="94"/>
      <c r="V201" s="94"/>
      <c r="W201" s="94"/>
      <c r="X201" s="94"/>
      <c r="Y201" s="85"/>
    </row>
    <row r="202" spans="1:25" ht="15.75" customHeight="1" x14ac:dyDescent="0.3">
      <c r="A202" s="129"/>
      <c r="B202" s="129" t="s">
        <v>424</v>
      </c>
      <c r="C202" s="100" t="s">
        <v>1680</v>
      </c>
      <c r="D202" s="101" t="s">
        <v>1681</v>
      </c>
      <c r="E202" s="102" t="s">
        <v>1682</v>
      </c>
      <c r="F202" s="102" t="s">
        <v>1683</v>
      </c>
      <c r="G202" s="90" t="s">
        <v>918</v>
      </c>
      <c r="H202" s="90" t="s">
        <v>919</v>
      </c>
      <c r="I202" s="90" t="s">
        <v>920</v>
      </c>
      <c r="J202" s="90" t="s">
        <v>1045</v>
      </c>
      <c r="K202" s="152" t="s">
        <v>1684</v>
      </c>
      <c r="L202" s="92"/>
      <c r="M202" s="93"/>
      <c r="N202" s="93"/>
      <c r="O202" s="93"/>
      <c r="P202" s="93"/>
      <c r="Q202" s="93"/>
      <c r="R202" s="93"/>
      <c r="S202" s="93"/>
      <c r="T202" s="94"/>
      <c r="U202" s="94"/>
      <c r="V202" s="94"/>
      <c r="W202" s="94"/>
      <c r="X202" s="94"/>
      <c r="Y202" s="85"/>
    </row>
    <row r="203" spans="1:25" ht="15.75" customHeight="1" x14ac:dyDescent="0.3">
      <c r="A203" s="104">
        <v>2289</v>
      </c>
      <c r="B203" s="104" t="s">
        <v>118</v>
      </c>
      <c r="C203" s="104" t="s">
        <v>1685</v>
      </c>
      <c r="D203" s="125" t="s">
        <v>1686</v>
      </c>
      <c r="E203" s="107" t="s">
        <v>1687</v>
      </c>
      <c r="F203" s="126"/>
      <c r="G203" s="90" t="s">
        <v>918</v>
      </c>
      <c r="H203" s="90" t="s">
        <v>919</v>
      </c>
      <c r="I203" s="90" t="s">
        <v>920</v>
      </c>
      <c r="J203" s="90" t="s">
        <v>921</v>
      </c>
      <c r="K203" s="109" t="s">
        <v>1688</v>
      </c>
      <c r="L203" s="92"/>
      <c r="M203" s="93"/>
      <c r="N203" s="93"/>
      <c r="O203" s="93"/>
      <c r="P203" s="93"/>
      <c r="Q203" s="93"/>
      <c r="R203" s="93"/>
      <c r="S203" s="93"/>
      <c r="T203" s="94"/>
      <c r="U203" s="94"/>
      <c r="V203" s="94"/>
      <c r="W203" s="94"/>
      <c r="X203" s="94"/>
      <c r="Y203" s="85"/>
    </row>
    <row r="204" spans="1:25" ht="15.75" customHeight="1" x14ac:dyDescent="0.3">
      <c r="A204" s="129">
        <v>6273</v>
      </c>
      <c r="B204" s="129" t="s">
        <v>852</v>
      </c>
      <c r="C204" s="129" t="s">
        <v>1689</v>
      </c>
      <c r="D204" s="101" t="s">
        <v>1690</v>
      </c>
      <c r="E204" s="144" t="s">
        <v>1691</v>
      </c>
      <c r="F204" s="144" t="s">
        <v>1692</v>
      </c>
      <c r="G204" s="90" t="s">
        <v>930</v>
      </c>
      <c r="H204" s="90" t="s">
        <v>919</v>
      </c>
      <c r="I204" s="90" t="s">
        <v>920</v>
      </c>
      <c r="J204" s="90" t="s">
        <v>921</v>
      </c>
      <c r="K204" s="103" t="s">
        <v>1693</v>
      </c>
      <c r="L204" s="92"/>
      <c r="M204" s="93"/>
      <c r="N204" s="93"/>
      <c r="O204" s="93"/>
      <c r="P204" s="93"/>
      <c r="Q204" s="93"/>
      <c r="R204" s="93"/>
      <c r="S204" s="93"/>
      <c r="T204" s="94"/>
      <c r="U204" s="94"/>
      <c r="V204" s="94"/>
      <c r="W204" s="94"/>
      <c r="X204" s="94"/>
      <c r="Y204" s="85"/>
    </row>
    <row r="205" spans="1:25" ht="15.75" customHeight="1" x14ac:dyDescent="0.3">
      <c r="A205" s="129">
        <v>6273</v>
      </c>
      <c r="B205" s="129" t="s">
        <v>852</v>
      </c>
      <c r="C205" s="100" t="s">
        <v>1694</v>
      </c>
      <c r="D205" s="101" t="s">
        <v>1695</v>
      </c>
      <c r="E205" s="102" t="s">
        <v>1696</v>
      </c>
      <c r="F205" s="102" t="s">
        <v>1621</v>
      </c>
      <c r="G205" s="90" t="s">
        <v>918</v>
      </c>
      <c r="H205" s="90" t="s">
        <v>919</v>
      </c>
      <c r="I205" s="90" t="s">
        <v>920</v>
      </c>
      <c r="J205" s="90" t="s">
        <v>1697</v>
      </c>
      <c r="K205" s="103" t="s">
        <v>1698</v>
      </c>
      <c r="L205" s="92"/>
      <c r="M205" s="93"/>
      <c r="N205" s="93"/>
      <c r="O205" s="93"/>
      <c r="P205" s="93"/>
      <c r="Q205" s="93"/>
      <c r="R205" s="93"/>
      <c r="S205" s="93"/>
      <c r="T205" s="94"/>
      <c r="U205" s="94"/>
      <c r="V205" s="94"/>
      <c r="W205" s="94"/>
      <c r="X205" s="94"/>
      <c r="Y205" s="85"/>
    </row>
    <row r="206" spans="1:25" ht="15.75" customHeight="1" x14ac:dyDescent="0.3">
      <c r="A206" s="129">
        <v>6273</v>
      </c>
      <c r="B206" s="129" t="s">
        <v>852</v>
      </c>
      <c r="C206" s="95" t="s">
        <v>1699</v>
      </c>
      <c r="D206" s="99" t="s">
        <v>1700</v>
      </c>
      <c r="E206" s="89" t="s">
        <v>1701</v>
      </c>
      <c r="F206" s="89" t="s">
        <v>1702</v>
      </c>
      <c r="G206" s="90" t="s">
        <v>930</v>
      </c>
      <c r="H206" s="90" t="s">
        <v>919</v>
      </c>
      <c r="I206" s="90" t="s">
        <v>920</v>
      </c>
      <c r="J206" s="90" t="s">
        <v>921</v>
      </c>
      <c r="K206" s="91" t="s">
        <v>1703</v>
      </c>
      <c r="L206" s="92"/>
      <c r="M206" s="93"/>
      <c r="N206" s="93"/>
      <c r="O206" s="93"/>
      <c r="P206" s="93"/>
      <c r="Q206" s="93"/>
      <c r="R206" s="93"/>
      <c r="S206" s="93"/>
      <c r="T206" s="94"/>
      <c r="U206" s="94"/>
      <c r="V206" s="94"/>
      <c r="W206" s="94"/>
      <c r="X206" s="94"/>
      <c r="Y206" s="85"/>
    </row>
    <row r="207" spans="1:25" ht="15.75" customHeight="1" x14ac:dyDescent="0.3">
      <c r="A207" s="129">
        <v>6273</v>
      </c>
      <c r="B207" s="129" t="s">
        <v>852</v>
      </c>
      <c r="C207" s="95" t="s">
        <v>1704</v>
      </c>
      <c r="D207" s="99" t="s">
        <v>1705</v>
      </c>
      <c r="E207" s="89" t="s">
        <v>1701</v>
      </c>
      <c r="F207" s="89" t="s">
        <v>1702</v>
      </c>
      <c r="G207" s="90" t="s">
        <v>930</v>
      </c>
      <c r="H207" s="90" t="s">
        <v>919</v>
      </c>
      <c r="I207" s="90" t="s">
        <v>920</v>
      </c>
      <c r="J207" s="90" t="s">
        <v>921</v>
      </c>
      <c r="K207" s="91" t="s">
        <v>1706</v>
      </c>
      <c r="L207" s="92"/>
      <c r="M207" s="93"/>
      <c r="N207" s="93"/>
      <c r="O207" s="93"/>
      <c r="P207" s="93"/>
      <c r="Q207" s="93"/>
      <c r="R207" s="93"/>
      <c r="S207" s="93"/>
      <c r="T207" s="94"/>
      <c r="U207" s="94"/>
      <c r="V207" s="94"/>
      <c r="W207" s="94"/>
      <c r="X207" s="94"/>
      <c r="Y207" s="85"/>
    </row>
    <row r="208" spans="1:25" ht="15.75" customHeight="1" x14ac:dyDescent="0.3">
      <c r="A208" s="129">
        <v>6273</v>
      </c>
      <c r="B208" s="129" t="s">
        <v>852</v>
      </c>
      <c r="C208" s="100" t="s">
        <v>943</v>
      </c>
      <c r="D208" s="101" t="s">
        <v>944</v>
      </c>
      <c r="E208" s="102" t="s">
        <v>945</v>
      </c>
      <c r="F208" s="97" t="s">
        <v>946</v>
      </c>
      <c r="G208" s="98" t="s">
        <v>930</v>
      </c>
      <c r="H208" s="98" t="s">
        <v>919</v>
      </c>
      <c r="I208" s="98" t="s">
        <v>920</v>
      </c>
      <c r="J208" s="90" t="s">
        <v>921</v>
      </c>
      <c r="K208" s="103" t="s">
        <v>947</v>
      </c>
      <c r="L208" s="92"/>
      <c r="M208" s="93"/>
      <c r="N208" s="93"/>
      <c r="O208" s="93"/>
      <c r="P208" s="93"/>
      <c r="Q208" s="93"/>
      <c r="R208" s="93"/>
      <c r="S208" s="93"/>
      <c r="T208" s="94"/>
      <c r="U208" s="94"/>
      <c r="V208" s="94"/>
      <c r="W208" s="94"/>
      <c r="X208" s="94"/>
      <c r="Y208" s="85"/>
    </row>
    <row r="209" spans="1:25" ht="15.75" customHeight="1" x14ac:dyDescent="0.3">
      <c r="A209" s="129">
        <v>6273</v>
      </c>
      <c r="B209" s="129" t="s">
        <v>852</v>
      </c>
      <c r="C209" s="100" t="s">
        <v>1707</v>
      </c>
      <c r="D209" s="101" t="s">
        <v>1708</v>
      </c>
      <c r="E209" s="102" t="s">
        <v>1709</v>
      </c>
      <c r="F209" s="97" t="s">
        <v>1710</v>
      </c>
      <c r="G209" s="98" t="s">
        <v>918</v>
      </c>
      <c r="H209" s="98" t="s">
        <v>919</v>
      </c>
      <c r="I209" s="98" t="s">
        <v>920</v>
      </c>
      <c r="J209" s="90" t="s">
        <v>1697</v>
      </c>
      <c r="K209" s="92"/>
      <c r="L209" s="92"/>
      <c r="M209" s="93"/>
      <c r="N209" s="93"/>
      <c r="O209" s="93"/>
      <c r="P209" s="93"/>
      <c r="Q209" s="93"/>
      <c r="R209" s="93"/>
      <c r="S209" s="93"/>
      <c r="T209" s="94"/>
      <c r="U209" s="94"/>
      <c r="V209" s="94"/>
      <c r="W209" s="94"/>
      <c r="X209" s="94"/>
      <c r="Y209" s="85"/>
    </row>
    <row r="210" spans="1:25" ht="15.75" customHeight="1" x14ac:dyDescent="0.3">
      <c r="A210" s="104">
        <v>1320</v>
      </c>
      <c r="B210" s="104" t="s">
        <v>853</v>
      </c>
      <c r="C210" s="104" t="s">
        <v>1711</v>
      </c>
      <c r="D210" s="132"/>
      <c r="E210" s="107" t="s">
        <v>1712</v>
      </c>
      <c r="F210" s="107" t="s">
        <v>1713</v>
      </c>
      <c r="G210" s="90" t="s">
        <v>918</v>
      </c>
      <c r="H210" s="90" t="s">
        <v>919</v>
      </c>
      <c r="I210" s="90" t="s">
        <v>920</v>
      </c>
      <c r="J210" s="90" t="s">
        <v>921</v>
      </c>
      <c r="K210" s="109" t="s">
        <v>1714</v>
      </c>
      <c r="L210" s="92"/>
      <c r="M210" s="93"/>
      <c r="N210" s="93"/>
      <c r="O210" s="93"/>
      <c r="P210" s="93"/>
      <c r="Q210" s="93"/>
      <c r="R210" s="93"/>
      <c r="S210" s="93"/>
      <c r="T210" s="94"/>
      <c r="U210" s="94"/>
      <c r="V210" s="94"/>
      <c r="W210" s="94"/>
      <c r="X210" s="94"/>
      <c r="Y210" s="85"/>
    </row>
    <row r="211" spans="1:25" ht="15.75" customHeight="1" x14ac:dyDescent="0.3">
      <c r="A211" s="104">
        <v>1320</v>
      </c>
      <c r="B211" s="104" t="s">
        <v>853</v>
      </c>
      <c r="C211" s="110" t="s">
        <v>1715</v>
      </c>
      <c r="D211" s="132"/>
      <c r="E211" s="107" t="s">
        <v>1716</v>
      </c>
      <c r="F211" s="113" t="s">
        <v>1717</v>
      </c>
      <c r="G211" s="90" t="s">
        <v>930</v>
      </c>
      <c r="H211" s="90" t="s">
        <v>919</v>
      </c>
      <c r="I211" s="90" t="s">
        <v>920</v>
      </c>
      <c r="J211" s="90" t="s">
        <v>921</v>
      </c>
      <c r="K211" s="109" t="s">
        <v>1714</v>
      </c>
      <c r="L211" s="92"/>
      <c r="M211" s="93"/>
      <c r="N211" s="93"/>
      <c r="O211" s="93"/>
      <c r="P211" s="93"/>
      <c r="Q211" s="93"/>
      <c r="R211" s="93"/>
      <c r="S211" s="93"/>
      <c r="T211" s="94"/>
      <c r="U211" s="94"/>
      <c r="V211" s="94"/>
      <c r="W211" s="94"/>
      <c r="X211" s="94"/>
      <c r="Y211" s="85"/>
    </row>
    <row r="212" spans="1:25" ht="15.75" customHeight="1" x14ac:dyDescent="0.3">
      <c r="A212" s="104">
        <v>1320</v>
      </c>
      <c r="B212" s="104" t="s">
        <v>853</v>
      </c>
      <c r="C212" s="104" t="s">
        <v>1718</v>
      </c>
      <c r="D212" s="105" t="s">
        <v>1719</v>
      </c>
      <c r="E212" s="107" t="s">
        <v>945</v>
      </c>
      <c r="F212" s="107" t="s">
        <v>1720</v>
      </c>
      <c r="G212" s="90" t="s">
        <v>930</v>
      </c>
      <c r="H212" s="90" t="s">
        <v>919</v>
      </c>
      <c r="I212" s="90" t="s">
        <v>920</v>
      </c>
      <c r="J212" s="90" t="s">
        <v>921</v>
      </c>
      <c r="K212" s="109" t="s">
        <v>1714</v>
      </c>
      <c r="L212" s="92"/>
      <c r="M212" s="93"/>
      <c r="N212" s="93"/>
      <c r="O212" s="93"/>
      <c r="P212" s="93"/>
      <c r="Q212" s="93"/>
      <c r="R212" s="93"/>
      <c r="S212" s="93"/>
      <c r="T212" s="94"/>
      <c r="U212" s="94"/>
      <c r="V212" s="94"/>
      <c r="W212" s="94"/>
      <c r="X212" s="94"/>
      <c r="Y212" s="85"/>
    </row>
    <row r="213" spans="1:25" ht="15.75" customHeight="1" x14ac:dyDescent="0.3">
      <c r="A213" s="104">
        <v>1320</v>
      </c>
      <c r="B213" s="104" t="s">
        <v>853</v>
      </c>
      <c r="C213" s="104" t="s">
        <v>1721</v>
      </c>
      <c r="D213" s="105" t="s">
        <v>1722</v>
      </c>
      <c r="E213" s="107" t="s">
        <v>1723</v>
      </c>
      <c r="F213" s="107" t="s">
        <v>1724</v>
      </c>
      <c r="G213" s="90" t="s">
        <v>930</v>
      </c>
      <c r="H213" s="90" t="s">
        <v>919</v>
      </c>
      <c r="I213" s="90" t="s">
        <v>920</v>
      </c>
      <c r="J213" s="90" t="s">
        <v>921</v>
      </c>
      <c r="K213" s="109" t="s">
        <v>1714</v>
      </c>
      <c r="L213" s="92"/>
      <c r="M213" s="93"/>
      <c r="N213" s="93"/>
      <c r="O213" s="93"/>
      <c r="P213" s="93"/>
      <c r="Q213" s="93"/>
      <c r="R213" s="93"/>
      <c r="S213" s="93"/>
      <c r="T213" s="94"/>
      <c r="U213" s="94"/>
      <c r="V213" s="94"/>
      <c r="W213" s="94"/>
      <c r="X213" s="94"/>
      <c r="Y213" s="85"/>
    </row>
    <row r="214" spans="1:25" ht="15.75" customHeight="1" x14ac:dyDescent="0.3">
      <c r="A214" s="129">
        <v>2325</v>
      </c>
      <c r="B214" s="129" t="s">
        <v>854</v>
      </c>
      <c r="C214" s="129" t="s">
        <v>1725</v>
      </c>
      <c r="D214" s="101" t="s">
        <v>1726</v>
      </c>
      <c r="E214" s="144" t="s">
        <v>1727</v>
      </c>
      <c r="F214" s="144" t="s">
        <v>1728</v>
      </c>
      <c r="G214" s="90" t="s">
        <v>930</v>
      </c>
      <c r="H214" s="90" t="s">
        <v>919</v>
      </c>
      <c r="I214" s="90" t="s">
        <v>920</v>
      </c>
      <c r="J214" s="90" t="s">
        <v>921</v>
      </c>
      <c r="K214" s="103" t="s">
        <v>1729</v>
      </c>
      <c r="L214" s="92"/>
      <c r="M214" s="93"/>
      <c r="N214" s="93"/>
      <c r="O214" s="93"/>
      <c r="P214" s="93"/>
      <c r="Q214" s="93"/>
      <c r="R214" s="93"/>
      <c r="S214" s="93"/>
      <c r="T214" s="94"/>
      <c r="U214" s="94"/>
      <c r="V214" s="94"/>
      <c r="W214" s="94"/>
      <c r="X214" s="94"/>
      <c r="Y214" s="85"/>
    </row>
    <row r="215" spans="1:25" ht="15.75" customHeight="1" x14ac:dyDescent="0.3">
      <c r="A215" s="129">
        <v>2325</v>
      </c>
      <c r="B215" s="129" t="s">
        <v>854</v>
      </c>
      <c r="C215" s="100" t="s">
        <v>1627</v>
      </c>
      <c r="D215" s="101" t="s">
        <v>1730</v>
      </c>
      <c r="E215" s="102" t="s">
        <v>1731</v>
      </c>
      <c r="F215" s="144"/>
      <c r="G215" s="90" t="s">
        <v>918</v>
      </c>
      <c r="H215" s="90" t="s">
        <v>919</v>
      </c>
      <c r="I215" s="90" t="s">
        <v>920</v>
      </c>
      <c r="J215" s="90" t="s">
        <v>921</v>
      </c>
      <c r="K215" s="92"/>
      <c r="L215" s="92"/>
      <c r="M215" s="93"/>
      <c r="N215" s="93"/>
      <c r="O215" s="93"/>
      <c r="P215" s="93"/>
      <c r="Q215" s="93"/>
      <c r="R215" s="93"/>
      <c r="S215" s="93"/>
      <c r="T215" s="94"/>
      <c r="U215" s="94"/>
      <c r="V215" s="94"/>
      <c r="W215" s="94"/>
      <c r="X215" s="94"/>
      <c r="Y215" s="85"/>
    </row>
    <row r="216" spans="1:25" ht="15.75" customHeight="1" x14ac:dyDescent="0.3">
      <c r="A216" s="129">
        <v>2325</v>
      </c>
      <c r="B216" s="129" t="s">
        <v>854</v>
      </c>
      <c r="C216" s="95" t="s">
        <v>1732</v>
      </c>
      <c r="D216" s="99" t="s">
        <v>1733</v>
      </c>
      <c r="E216" s="89" t="s">
        <v>1734</v>
      </c>
      <c r="F216" s="89" t="s">
        <v>1735</v>
      </c>
      <c r="G216" s="90" t="s">
        <v>930</v>
      </c>
      <c r="H216" s="90" t="s">
        <v>919</v>
      </c>
      <c r="I216" s="90" t="s">
        <v>920</v>
      </c>
      <c r="J216" s="90" t="s">
        <v>921</v>
      </c>
      <c r="K216" s="91" t="s">
        <v>1736</v>
      </c>
      <c r="L216" s="92"/>
      <c r="M216" s="93"/>
      <c r="N216" s="93"/>
      <c r="O216" s="93"/>
      <c r="P216" s="93"/>
      <c r="Q216" s="93"/>
      <c r="R216" s="93"/>
      <c r="S216" s="93"/>
      <c r="T216" s="94"/>
      <c r="U216" s="94"/>
      <c r="V216" s="94"/>
      <c r="W216" s="94"/>
      <c r="X216" s="94"/>
      <c r="Y216" s="85"/>
    </row>
    <row r="217" spans="1:25" ht="15.75" customHeight="1" x14ac:dyDescent="0.3">
      <c r="A217" s="129">
        <v>2325</v>
      </c>
      <c r="B217" s="129" t="s">
        <v>854</v>
      </c>
      <c r="C217" s="95" t="s">
        <v>1737</v>
      </c>
      <c r="D217" s="99" t="s">
        <v>1738</v>
      </c>
      <c r="E217" s="89" t="s">
        <v>1739</v>
      </c>
      <c r="F217" s="166"/>
      <c r="G217" s="90" t="s">
        <v>930</v>
      </c>
      <c r="H217" s="90" t="s">
        <v>919</v>
      </c>
      <c r="I217" s="90" t="s">
        <v>920</v>
      </c>
      <c r="J217" s="90" t="s">
        <v>921</v>
      </c>
      <c r="K217" s="167" t="s">
        <v>1740</v>
      </c>
      <c r="L217" s="92"/>
      <c r="M217" s="93"/>
      <c r="N217" s="93"/>
      <c r="O217" s="93"/>
      <c r="P217" s="93"/>
      <c r="Q217" s="93"/>
      <c r="R217" s="93"/>
      <c r="S217" s="93"/>
      <c r="T217" s="94"/>
      <c r="U217" s="94"/>
      <c r="V217" s="94"/>
      <c r="W217" s="94"/>
      <c r="X217" s="94"/>
      <c r="Y217" s="85"/>
    </row>
    <row r="218" spans="1:25" ht="15.75" customHeight="1" x14ac:dyDescent="0.3">
      <c r="A218" s="129">
        <v>2325</v>
      </c>
      <c r="B218" s="129" t="s">
        <v>854</v>
      </c>
      <c r="C218" s="86" t="s">
        <v>1741</v>
      </c>
      <c r="D218" s="99" t="s">
        <v>1742</v>
      </c>
      <c r="E218" s="97" t="s">
        <v>1727</v>
      </c>
      <c r="F218" s="97" t="s">
        <v>1743</v>
      </c>
      <c r="G218" s="90" t="s">
        <v>918</v>
      </c>
      <c r="H218" s="90" t="s">
        <v>919</v>
      </c>
      <c r="I218" s="90" t="s">
        <v>920</v>
      </c>
      <c r="J218" s="90" t="s">
        <v>921</v>
      </c>
      <c r="K218" s="168"/>
      <c r="L218" s="92"/>
      <c r="M218" s="93"/>
      <c r="N218" s="93"/>
      <c r="O218" s="93"/>
      <c r="P218" s="93"/>
      <c r="Q218" s="93"/>
      <c r="R218" s="93"/>
      <c r="S218" s="93"/>
      <c r="T218" s="94"/>
      <c r="U218" s="94"/>
      <c r="V218" s="94"/>
      <c r="W218" s="94"/>
      <c r="X218" s="94"/>
      <c r="Y218" s="85"/>
    </row>
    <row r="219" spans="1:25" ht="15.75" customHeight="1" x14ac:dyDescent="0.3">
      <c r="A219" s="129">
        <v>2325</v>
      </c>
      <c r="B219" s="129" t="s">
        <v>854</v>
      </c>
      <c r="C219" s="95" t="s">
        <v>1744</v>
      </c>
      <c r="D219" s="99" t="s">
        <v>1745</v>
      </c>
      <c r="E219" s="166"/>
      <c r="F219" s="89" t="s">
        <v>1746</v>
      </c>
      <c r="G219" s="98" t="s">
        <v>930</v>
      </c>
      <c r="H219" s="90" t="s">
        <v>919</v>
      </c>
      <c r="I219" s="90" t="s">
        <v>920</v>
      </c>
      <c r="J219" s="90" t="s">
        <v>921</v>
      </c>
      <c r="K219" s="91" t="s">
        <v>1747</v>
      </c>
      <c r="L219" s="92"/>
      <c r="M219" s="93"/>
      <c r="N219" s="93"/>
      <c r="O219" s="93"/>
      <c r="P219" s="93"/>
      <c r="Q219" s="93"/>
      <c r="R219" s="93"/>
      <c r="S219" s="93"/>
      <c r="T219" s="94"/>
      <c r="U219" s="94"/>
      <c r="V219" s="94"/>
      <c r="W219" s="94"/>
      <c r="X219" s="94"/>
      <c r="Y219" s="85"/>
    </row>
    <row r="220" spans="1:25" ht="15.75" customHeight="1" x14ac:dyDescent="0.3">
      <c r="A220" s="104">
        <v>5332</v>
      </c>
      <c r="B220" s="104" t="s">
        <v>433</v>
      </c>
      <c r="C220" s="104" t="s">
        <v>1748</v>
      </c>
      <c r="D220" s="125"/>
      <c r="E220" s="126"/>
      <c r="F220" s="126"/>
      <c r="G220" s="111"/>
      <c r="H220" s="111"/>
      <c r="I220" s="98" t="s">
        <v>1749</v>
      </c>
      <c r="J220" s="111"/>
      <c r="K220" s="160"/>
      <c r="L220" s="92"/>
      <c r="M220" s="93"/>
      <c r="N220" s="93"/>
      <c r="O220" s="93"/>
      <c r="P220" s="93"/>
      <c r="Q220" s="93"/>
      <c r="R220" s="93"/>
      <c r="S220" s="93"/>
      <c r="T220" s="94"/>
      <c r="U220" s="94"/>
      <c r="V220" s="94"/>
      <c r="W220" s="94"/>
      <c r="X220" s="94"/>
      <c r="Y220" s="85"/>
    </row>
    <row r="221" spans="1:25" ht="15.75" customHeight="1" x14ac:dyDescent="0.3">
      <c r="A221" s="129">
        <v>1365</v>
      </c>
      <c r="B221" s="129" t="s">
        <v>355</v>
      </c>
      <c r="C221" s="129" t="s">
        <v>1750</v>
      </c>
      <c r="D221" s="129" t="s">
        <v>1751</v>
      </c>
      <c r="E221" s="144" t="s">
        <v>1752</v>
      </c>
      <c r="F221" s="144" t="s">
        <v>1753</v>
      </c>
      <c r="G221" s="90" t="s">
        <v>930</v>
      </c>
      <c r="H221" s="90" t="s">
        <v>919</v>
      </c>
      <c r="I221" s="90" t="s">
        <v>920</v>
      </c>
      <c r="J221" s="98" t="s">
        <v>921</v>
      </c>
      <c r="K221" s="161" t="s">
        <v>1754</v>
      </c>
      <c r="L221" s="92"/>
      <c r="M221" s="93"/>
      <c r="N221" s="93"/>
      <c r="O221" s="93"/>
      <c r="P221" s="93"/>
      <c r="Q221" s="93"/>
      <c r="R221" s="93"/>
      <c r="S221" s="93"/>
      <c r="T221" s="94"/>
      <c r="U221" s="94"/>
      <c r="V221" s="94"/>
      <c r="W221" s="94"/>
      <c r="X221" s="94"/>
      <c r="Y221" s="85"/>
    </row>
    <row r="222" spans="1:25" ht="15.75" customHeight="1" x14ac:dyDescent="0.3">
      <c r="A222" s="129">
        <v>1365</v>
      </c>
      <c r="B222" s="129" t="s">
        <v>355</v>
      </c>
      <c r="C222" s="129" t="s">
        <v>1627</v>
      </c>
      <c r="D222" s="129" t="s">
        <v>1755</v>
      </c>
      <c r="E222" s="144" t="s">
        <v>1756</v>
      </c>
      <c r="F222" s="144"/>
      <c r="G222" s="90" t="s">
        <v>918</v>
      </c>
      <c r="H222" s="90" t="s">
        <v>919</v>
      </c>
      <c r="I222" s="90" t="s">
        <v>920</v>
      </c>
      <c r="J222" s="98" t="s">
        <v>921</v>
      </c>
      <c r="K222" s="92"/>
      <c r="L222" s="92"/>
      <c r="M222" s="93"/>
      <c r="N222" s="93"/>
      <c r="O222" s="93"/>
      <c r="P222" s="93"/>
      <c r="Q222" s="93"/>
      <c r="R222" s="93"/>
      <c r="S222" s="93"/>
      <c r="T222" s="94"/>
      <c r="U222" s="94"/>
      <c r="V222" s="94"/>
      <c r="W222" s="94"/>
      <c r="X222" s="94"/>
      <c r="Y222" s="85"/>
    </row>
    <row r="223" spans="1:25" ht="15.75" customHeight="1" x14ac:dyDescent="0.3">
      <c r="A223" s="129">
        <v>1365</v>
      </c>
      <c r="B223" s="129" t="s">
        <v>355</v>
      </c>
      <c r="C223" s="100" t="s">
        <v>943</v>
      </c>
      <c r="D223" s="101" t="s">
        <v>944</v>
      </c>
      <c r="E223" s="102" t="s">
        <v>945</v>
      </c>
      <c r="F223" s="97" t="s">
        <v>946</v>
      </c>
      <c r="G223" s="98" t="s">
        <v>930</v>
      </c>
      <c r="H223" s="98" t="s">
        <v>919</v>
      </c>
      <c r="I223" s="98" t="s">
        <v>920</v>
      </c>
      <c r="J223" s="90" t="s">
        <v>921</v>
      </c>
      <c r="K223" s="103" t="s">
        <v>947</v>
      </c>
      <c r="L223" s="92"/>
      <c r="M223" s="93"/>
      <c r="N223" s="93"/>
      <c r="O223" s="93"/>
      <c r="P223" s="93"/>
      <c r="Q223" s="93"/>
      <c r="R223" s="93"/>
      <c r="S223" s="93"/>
      <c r="T223" s="94"/>
      <c r="U223" s="94"/>
      <c r="V223" s="94"/>
      <c r="W223" s="94"/>
      <c r="X223" s="94"/>
      <c r="Y223" s="85"/>
    </row>
    <row r="224" spans="1:25" ht="15.75" customHeight="1" x14ac:dyDescent="0.3">
      <c r="A224" s="104">
        <v>1370</v>
      </c>
      <c r="B224" s="104" t="s">
        <v>247</v>
      </c>
      <c r="C224" s="104" t="s">
        <v>1757</v>
      </c>
      <c r="D224" s="105" t="s">
        <v>1758</v>
      </c>
      <c r="E224" s="107" t="s">
        <v>1759</v>
      </c>
      <c r="F224" s="113"/>
      <c r="G224" s="90" t="s">
        <v>918</v>
      </c>
      <c r="H224" s="90" t="s">
        <v>919</v>
      </c>
      <c r="I224" s="90" t="s">
        <v>920</v>
      </c>
      <c r="J224" s="90" t="s">
        <v>921</v>
      </c>
      <c r="K224" s="109" t="s">
        <v>1760</v>
      </c>
      <c r="L224" s="92"/>
      <c r="M224" s="93"/>
      <c r="N224" s="93"/>
      <c r="O224" s="93"/>
      <c r="P224" s="93"/>
      <c r="Q224" s="93"/>
      <c r="R224" s="93"/>
      <c r="S224" s="93"/>
      <c r="T224" s="94"/>
      <c r="U224" s="94"/>
      <c r="V224" s="94"/>
      <c r="W224" s="94"/>
      <c r="X224" s="94"/>
      <c r="Y224" s="85"/>
    </row>
    <row r="225" spans="1:25" ht="15.75" customHeight="1" x14ac:dyDescent="0.3">
      <c r="A225" s="104">
        <v>1370</v>
      </c>
      <c r="B225" s="104" t="s">
        <v>247</v>
      </c>
      <c r="C225" s="104" t="s">
        <v>1761</v>
      </c>
      <c r="D225" s="105" t="s">
        <v>1762</v>
      </c>
      <c r="E225" s="107" t="s">
        <v>1479</v>
      </c>
      <c r="F225" s="107" t="s">
        <v>1763</v>
      </c>
      <c r="G225" s="90" t="s">
        <v>930</v>
      </c>
      <c r="H225" s="90" t="s">
        <v>919</v>
      </c>
      <c r="I225" s="90" t="s">
        <v>920</v>
      </c>
      <c r="J225" s="90" t="s">
        <v>921</v>
      </c>
      <c r="K225" s="109" t="s">
        <v>1764</v>
      </c>
      <c r="L225" s="92"/>
      <c r="M225" s="93"/>
      <c r="N225" s="93"/>
      <c r="O225" s="93"/>
      <c r="P225" s="93"/>
      <c r="Q225" s="93"/>
      <c r="R225" s="93"/>
      <c r="S225" s="93"/>
      <c r="T225" s="94"/>
      <c r="U225" s="94"/>
      <c r="V225" s="94"/>
      <c r="W225" s="94"/>
      <c r="X225" s="94"/>
      <c r="Y225" s="85"/>
    </row>
    <row r="226" spans="1:25" ht="15.75" customHeight="1" x14ac:dyDescent="0.3">
      <c r="A226" s="104">
        <v>1370</v>
      </c>
      <c r="B226" s="104" t="s">
        <v>247</v>
      </c>
      <c r="C226" s="110" t="s">
        <v>1765</v>
      </c>
      <c r="D226" s="105" t="s">
        <v>1766</v>
      </c>
      <c r="E226" s="113" t="s">
        <v>1479</v>
      </c>
      <c r="F226" s="113" t="s">
        <v>1767</v>
      </c>
      <c r="G226" s="90" t="s">
        <v>930</v>
      </c>
      <c r="H226" s="90" t="s">
        <v>919</v>
      </c>
      <c r="I226" s="90" t="s">
        <v>920</v>
      </c>
      <c r="J226" s="90" t="s">
        <v>921</v>
      </c>
      <c r="K226" s="109" t="s">
        <v>1768</v>
      </c>
      <c r="L226" s="92"/>
      <c r="M226" s="93"/>
      <c r="N226" s="93"/>
      <c r="O226" s="93"/>
      <c r="P226" s="93"/>
      <c r="Q226" s="93"/>
      <c r="R226" s="93"/>
      <c r="S226" s="93"/>
      <c r="T226" s="94"/>
      <c r="U226" s="94"/>
      <c r="V226" s="94"/>
      <c r="W226" s="94"/>
      <c r="X226" s="94"/>
      <c r="Y226" s="85"/>
    </row>
    <row r="227" spans="1:25" ht="15.75" customHeight="1" x14ac:dyDescent="0.3">
      <c r="A227" s="104">
        <v>1370</v>
      </c>
      <c r="B227" s="104" t="s">
        <v>247</v>
      </c>
      <c r="C227" s="110" t="s">
        <v>1769</v>
      </c>
      <c r="D227" s="105" t="s">
        <v>1770</v>
      </c>
      <c r="E227" s="113" t="s">
        <v>1771</v>
      </c>
      <c r="F227" s="113" t="s">
        <v>1772</v>
      </c>
      <c r="G227" s="90" t="s">
        <v>930</v>
      </c>
      <c r="H227" s="90" t="s">
        <v>919</v>
      </c>
      <c r="I227" s="90" t="s">
        <v>920</v>
      </c>
      <c r="J227" s="90" t="s">
        <v>921</v>
      </c>
      <c r="K227" s="109" t="s">
        <v>1773</v>
      </c>
      <c r="L227" s="92"/>
      <c r="M227" s="93"/>
      <c r="N227" s="93"/>
      <c r="O227" s="93"/>
      <c r="P227" s="93"/>
      <c r="Q227" s="93"/>
      <c r="R227" s="93"/>
      <c r="S227" s="93"/>
      <c r="T227" s="94"/>
      <c r="U227" s="94"/>
      <c r="V227" s="94"/>
      <c r="W227" s="94"/>
      <c r="X227" s="94"/>
      <c r="Y227" s="85"/>
    </row>
    <row r="228" spans="1:25" ht="15.75" customHeight="1" x14ac:dyDescent="0.3">
      <c r="A228" s="104">
        <v>1370</v>
      </c>
      <c r="B228" s="104" t="s">
        <v>247</v>
      </c>
      <c r="C228" s="110" t="s">
        <v>1774</v>
      </c>
      <c r="D228" s="105" t="s">
        <v>1775</v>
      </c>
      <c r="E228" s="107" t="s">
        <v>1776</v>
      </c>
      <c r="F228" s="113" t="s">
        <v>1777</v>
      </c>
      <c r="G228" s="90" t="s">
        <v>930</v>
      </c>
      <c r="H228" s="90" t="s">
        <v>1778</v>
      </c>
      <c r="I228" s="90" t="s">
        <v>920</v>
      </c>
      <c r="J228" s="90" t="s">
        <v>921</v>
      </c>
      <c r="K228" s="109" t="s">
        <v>1779</v>
      </c>
      <c r="L228" s="92"/>
      <c r="M228" s="93"/>
      <c r="N228" s="93"/>
      <c r="O228" s="93"/>
      <c r="P228" s="93"/>
      <c r="Q228" s="93"/>
      <c r="R228" s="93"/>
      <c r="S228" s="93"/>
      <c r="T228" s="94"/>
      <c r="U228" s="94"/>
      <c r="V228" s="94"/>
      <c r="W228" s="94"/>
      <c r="X228" s="94"/>
      <c r="Y228" s="85"/>
    </row>
    <row r="229" spans="1:25" ht="15.75" customHeight="1" x14ac:dyDescent="0.3">
      <c r="A229" s="104">
        <v>1370</v>
      </c>
      <c r="B229" s="104" t="s">
        <v>247</v>
      </c>
      <c r="C229" s="104" t="s">
        <v>1780</v>
      </c>
      <c r="D229" s="105" t="s">
        <v>1781</v>
      </c>
      <c r="E229" s="107" t="s">
        <v>1782</v>
      </c>
      <c r="F229" s="107" t="s">
        <v>1783</v>
      </c>
      <c r="G229" s="90" t="s">
        <v>930</v>
      </c>
      <c r="H229" s="90" t="s">
        <v>1778</v>
      </c>
      <c r="I229" s="90" t="s">
        <v>920</v>
      </c>
      <c r="J229" s="90" t="s">
        <v>921</v>
      </c>
      <c r="K229" s="109" t="s">
        <v>1784</v>
      </c>
      <c r="L229" s="92"/>
      <c r="M229" s="93"/>
      <c r="N229" s="93"/>
      <c r="O229" s="93"/>
      <c r="P229" s="93"/>
      <c r="Q229" s="93"/>
      <c r="R229" s="93"/>
      <c r="S229" s="93"/>
      <c r="T229" s="94"/>
      <c r="U229" s="94"/>
      <c r="V229" s="94"/>
      <c r="W229" s="94"/>
      <c r="X229" s="94"/>
      <c r="Y229" s="85"/>
    </row>
    <row r="230" spans="1:25" ht="15.75" customHeight="1" x14ac:dyDescent="0.3">
      <c r="A230" s="129">
        <v>1372</v>
      </c>
      <c r="B230" s="129" t="s">
        <v>856</v>
      </c>
      <c r="C230" s="129" t="s">
        <v>1785</v>
      </c>
      <c r="D230" s="101" t="s">
        <v>1786</v>
      </c>
      <c r="E230" s="144" t="s">
        <v>1787</v>
      </c>
      <c r="F230" s="144" t="s">
        <v>1788</v>
      </c>
      <c r="G230" s="90" t="s">
        <v>930</v>
      </c>
      <c r="H230" s="90" t="s">
        <v>919</v>
      </c>
      <c r="I230" s="90" t="s">
        <v>920</v>
      </c>
      <c r="J230" s="90" t="s">
        <v>921</v>
      </c>
      <c r="K230" s="103" t="s">
        <v>1789</v>
      </c>
      <c r="L230" s="92"/>
      <c r="M230" s="93"/>
      <c r="N230" s="93"/>
      <c r="O230" s="93"/>
      <c r="P230" s="93"/>
      <c r="Q230" s="93"/>
      <c r="R230" s="93"/>
      <c r="S230" s="93"/>
      <c r="T230" s="94"/>
      <c r="U230" s="94"/>
      <c r="V230" s="94"/>
      <c r="W230" s="94"/>
      <c r="X230" s="94"/>
      <c r="Y230" s="85"/>
    </row>
    <row r="231" spans="1:25" ht="15.75" customHeight="1" x14ac:dyDescent="0.3">
      <c r="A231" s="129">
        <v>1372</v>
      </c>
      <c r="B231" s="129" t="s">
        <v>856</v>
      </c>
      <c r="C231" s="100" t="s">
        <v>1757</v>
      </c>
      <c r="D231" s="105" t="s">
        <v>1758</v>
      </c>
      <c r="E231" s="102" t="s">
        <v>1790</v>
      </c>
      <c r="F231" s="144"/>
      <c r="G231" s="90" t="s">
        <v>918</v>
      </c>
      <c r="H231" s="90" t="s">
        <v>919</v>
      </c>
      <c r="I231" s="90" t="s">
        <v>920</v>
      </c>
      <c r="J231" s="90" t="s">
        <v>921</v>
      </c>
      <c r="K231" s="103" t="s">
        <v>1791</v>
      </c>
      <c r="L231" s="92"/>
      <c r="M231" s="93"/>
      <c r="N231" s="93"/>
      <c r="O231" s="93"/>
      <c r="P231" s="93"/>
      <c r="Q231" s="93"/>
      <c r="R231" s="93"/>
      <c r="S231" s="93"/>
      <c r="T231" s="94"/>
      <c r="U231" s="94"/>
      <c r="V231" s="94"/>
      <c r="W231" s="94"/>
      <c r="X231" s="94"/>
      <c r="Y231" s="85"/>
    </row>
    <row r="232" spans="1:25" ht="15.75" customHeight="1" x14ac:dyDescent="0.3">
      <c r="A232" s="129">
        <v>1372</v>
      </c>
      <c r="B232" s="129" t="s">
        <v>856</v>
      </c>
      <c r="C232" s="95" t="s">
        <v>1792</v>
      </c>
      <c r="D232" s="99" t="s">
        <v>1793</v>
      </c>
      <c r="E232" s="89" t="s">
        <v>1794</v>
      </c>
      <c r="F232" s="89" t="s">
        <v>1795</v>
      </c>
      <c r="G232" s="90" t="s">
        <v>930</v>
      </c>
      <c r="H232" s="90" t="s">
        <v>919</v>
      </c>
      <c r="I232" s="90" t="s">
        <v>920</v>
      </c>
      <c r="J232" s="90" t="s">
        <v>921</v>
      </c>
      <c r="K232" s="91" t="s">
        <v>1796</v>
      </c>
      <c r="L232" s="92"/>
      <c r="M232" s="93"/>
      <c r="N232" s="93"/>
      <c r="O232" s="93"/>
      <c r="P232" s="93"/>
      <c r="Q232" s="93"/>
      <c r="R232" s="93"/>
      <c r="S232" s="93"/>
      <c r="T232" s="94"/>
      <c r="U232" s="94"/>
      <c r="V232" s="94"/>
      <c r="W232" s="94"/>
      <c r="X232" s="94"/>
      <c r="Y232" s="85"/>
    </row>
    <row r="233" spans="1:25" ht="15.75" customHeight="1" x14ac:dyDescent="0.3">
      <c r="A233" s="129">
        <v>1372</v>
      </c>
      <c r="B233" s="129" t="s">
        <v>856</v>
      </c>
      <c r="C233" s="100" t="s">
        <v>943</v>
      </c>
      <c r="D233" s="101" t="s">
        <v>944</v>
      </c>
      <c r="E233" s="102" t="s">
        <v>945</v>
      </c>
      <c r="F233" s="97" t="s">
        <v>946</v>
      </c>
      <c r="G233" s="98" t="s">
        <v>930</v>
      </c>
      <c r="H233" s="98" t="s">
        <v>919</v>
      </c>
      <c r="I233" s="98" t="s">
        <v>920</v>
      </c>
      <c r="J233" s="90" t="s">
        <v>921</v>
      </c>
      <c r="K233" s="103" t="s">
        <v>947</v>
      </c>
      <c r="L233" s="92"/>
      <c r="M233" s="93"/>
      <c r="N233" s="93"/>
      <c r="O233" s="93"/>
      <c r="P233" s="93"/>
      <c r="Q233" s="93"/>
      <c r="R233" s="93"/>
      <c r="S233" s="93"/>
      <c r="T233" s="94"/>
      <c r="U233" s="94"/>
      <c r="V233" s="94"/>
      <c r="W233" s="94"/>
      <c r="X233" s="94"/>
      <c r="Y233" s="85"/>
    </row>
    <row r="234" spans="1:25" ht="15.75" customHeight="1" x14ac:dyDescent="0.3">
      <c r="A234" s="104">
        <v>2361</v>
      </c>
      <c r="B234" s="104" t="s">
        <v>258</v>
      </c>
      <c r="C234" s="104" t="s">
        <v>1797</v>
      </c>
      <c r="D234" s="105" t="s">
        <v>1798</v>
      </c>
      <c r="E234" s="107" t="s">
        <v>1799</v>
      </c>
      <c r="F234" s="107" t="s">
        <v>1800</v>
      </c>
      <c r="G234" s="90" t="s">
        <v>918</v>
      </c>
      <c r="H234" s="90" t="s">
        <v>919</v>
      </c>
      <c r="I234" s="90" t="s">
        <v>920</v>
      </c>
      <c r="J234" s="90" t="s">
        <v>921</v>
      </c>
      <c r="K234" s="155" t="s">
        <v>1801</v>
      </c>
      <c r="L234" s="92"/>
      <c r="M234" s="93"/>
      <c r="N234" s="93"/>
      <c r="O234" s="93"/>
      <c r="P234" s="93"/>
      <c r="Q234" s="93"/>
      <c r="R234" s="93"/>
      <c r="S234" s="93"/>
      <c r="T234" s="94"/>
      <c r="U234" s="94"/>
      <c r="V234" s="94"/>
      <c r="W234" s="94"/>
      <c r="X234" s="94"/>
      <c r="Y234" s="85"/>
    </row>
    <row r="235" spans="1:25" ht="15.75" customHeight="1" x14ac:dyDescent="0.3">
      <c r="A235" s="129">
        <v>1392</v>
      </c>
      <c r="B235" s="129" t="s">
        <v>857</v>
      </c>
      <c r="C235" s="129" t="s">
        <v>952</v>
      </c>
      <c r="D235" s="101" t="s">
        <v>1802</v>
      </c>
      <c r="E235" s="169"/>
      <c r="F235" s="144" t="s">
        <v>1803</v>
      </c>
      <c r="G235" s="90" t="s">
        <v>930</v>
      </c>
      <c r="H235" s="90" t="s">
        <v>919</v>
      </c>
      <c r="I235" s="90" t="s">
        <v>920</v>
      </c>
      <c r="J235" s="90" t="s">
        <v>921</v>
      </c>
      <c r="K235" s="103" t="s">
        <v>1804</v>
      </c>
      <c r="L235" s="92"/>
      <c r="M235" s="93"/>
      <c r="N235" s="93"/>
      <c r="O235" s="93"/>
      <c r="P235" s="93"/>
      <c r="Q235" s="93"/>
      <c r="R235" s="93"/>
      <c r="S235" s="93"/>
      <c r="T235" s="94"/>
      <c r="U235" s="94"/>
      <c r="V235" s="94"/>
      <c r="W235" s="94"/>
      <c r="X235" s="94"/>
      <c r="Y235" s="85"/>
    </row>
    <row r="236" spans="1:25" ht="15.75" customHeight="1" x14ac:dyDescent="0.3">
      <c r="A236" s="129">
        <v>1392</v>
      </c>
      <c r="B236" s="129" t="s">
        <v>857</v>
      </c>
      <c r="C236" s="100" t="s">
        <v>1757</v>
      </c>
      <c r="D236" s="101" t="s">
        <v>1805</v>
      </c>
      <c r="E236" s="102" t="s">
        <v>1806</v>
      </c>
      <c r="F236" s="144"/>
      <c r="G236" s="90" t="s">
        <v>930</v>
      </c>
      <c r="H236" s="90" t="s">
        <v>919</v>
      </c>
      <c r="I236" s="90" t="s">
        <v>920</v>
      </c>
      <c r="J236" s="90" t="s">
        <v>921</v>
      </c>
      <c r="K236" s="103" t="s">
        <v>1807</v>
      </c>
      <c r="L236" s="92"/>
      <c r="M236" s="93"/>
      <c r="N236" s="93"/>
      <c r="O236" s="93"/>
      <c r="P236" s="93"/>
      <c r="Q236" s="93"/>
      <c r="R236" s="93"/>
      <c r="S236" s="93"/>
      <c r="T236" s="94"/>
      <c r="U236" s="94"/>
      <c r="V236" s="94"/>
      <c r="W236" s="94"/>
      <c r="X236" s="94"/>
      <c r="Y236" s="85"/>
    </row>
    <row r="237" spans="1:25" ht="15.75" customHeight="1" x14ac:dyDescent="0.3">
      <c r="A237" s="100">
        <v>1392</v>
      </c>
      <c r="B237" s="100" t="s">
        <v>857</v>
      </c>
      <c r="C237" s="100" t="s">
        <v>1808</v>
      </c>
      <c r="D237" s="101" t="s">
        <v>1809</v>
      </c>
      <c r="E237" s="102" t="s">
        <v>937</v>
      </c>
      <c r="F237" s="102" t="s">
        <v>1810</v>
      </c>
      <c r="G237" s="90" t="s">
        <v>930</v>
      </c>
      <c r="H237" s="90" t="s">
        <v>919</v>
      </c>
      <c r="I237" s="90" t="s">
        <v>920</v>
      </c>
      <c r="J237" s="90" t="s">
        <v>921</v>
      </c>
      <c r="K237" s="161" t="s">
        <v>1811</v>
      </c>
      <c r="L237" s="92"/>
      <c r="M237" s="93"/>
      <c r="N237" s="93"/>
      <c r="O237" s="93"/>
      <c r="P237" s="93"/>
      <c r="Q237" s="93"/>
      <c r="R237" s="93"/>
      <c r="S237" s="93"/>
      <c r="T237" s="94"/>
      <c r="U237" s="94"/>
      <c r="V237" s="94"/>
      <c r="W237" s="94"/>
      <c r="X237" s="94"/>
      <c r="Y237" s="85"/>
    </row>
    <row r="238" spans="1:25" ht="15.75" customHeight="1" x14ac:dyDescent="0.3">
      <c r="A238" s="104">
        <v>1398</v>
      </c>
      <c r="B238" s="104" t="s">
        <v>858</v>
      </c>
      <c r="C238" s="104" t="s">
        <v>1003</v>
      </c>
      <c r="D238" s="105" t="s">
        <v>1812</v>
      </c>
      <c r="E238" s="107" t="s">
        <v>1813</v>
      </c>
      <c r="F238" s="107" t="s">
        <v>1814</v>
      </c>
      <c r="G238" s="90" t="s">
        <v>930</v>
      </c>
      <c r="H238" s="90" t="s">
        <v>919</v>
      </c>
      <c r="I238" s="90" t="s">
        <v>920</v>
      </c>
      <c r="J238" s="90" t="s">
        <v>921</v>
      </c>
      <c r="K238" s="109" t="s">
        <v>1815</v>
      </c>
      <c r="L238" s="92"/>
      <c r="M238" s="93"/>
      <c r="N238" s="93"/>
      <c r="O238" s="93"/>
      <c r="P238" s="93"/>
      <c r="Q238" s="93"/>
      <c r="R238" s="93"/>
      <c r="S238" s="93"/>
      <c r="T238" s="94"/>
      <c r="U238" s="94"/>
      <c r="V238" s="94"/>
      <c r="W238" s="94"/>
      <c r="X238" s="94"/>
      <c r="Y238" s="85"/>
    </row>
    <row r="239" spans="1:25" ht="15.75" customHeight="1" x14ac:dyDescent="0.3">
      <c r="A239" s="104">
        <v>1398</v>
      </c>
      <c r="B239" s="104" t="s">
        <v>858</v>
      </c>
      <c r="C239" s="104" t="s">
        <v>1315</v>
      </c>
      <c r="D239" s="105" t="s">
        <v>1816</v>
      </c>
      <c r="E239" s="107" t="s">
        <v>1813</v>
      </c>
      <c r="F239" s="113"/>
      <c r="G239" s="90" t="s">
        <v>918</v>
      </c>
      <c r="H239" s="90" t="s">
        <v>919</v>
      </c>
      <c r="I239" s="90" t="s">
        <v>920</v>
      </c>
      <c r="J239" s="90" t="s">
        <v>921</v>
      </c>
      <c r="K239" s="109" t="s">
        <v>1817</v>
      </c>
      <c r="L239" s="92"/>
      <c r="M239" s="93"/>
      <c r="N239" s="93"/>
      <c r="O239" s="93"/>
      <c r="P239" s="93"/>
      <c r="Q239" s="93"/>
      <c r="R239" s="93"/>
      <c r="S239" s="93"/>
      <c r="T239" s="94"/>
      <c r="U239" s="94"/>
      <c r="V239" s="94"/>
      <c r="W239" s="94"/>
      <c r="X239" s="94"/>
      <c r="Y239" s="85"/>
    </row>
    <row r="240" spans="1:25" ht="15.75" customHeight="1" x14ac:dyDescent="0.3">
      <c r="A240" s="104">
        <v>1398</v>
      </c>
      <c r="B240" s="104" t="s">
        <v>858</v>
      </c>
      <c r="C240" s="100" t="s">
        <v>943</v>
      </c>
      <c r="D240" s="101" t="s">
        <v>944</v>
      </c>
      <c r="E240" s="102" t="s">
        <v>945</v>
      </c>
      <c r="F240" s="97" t="s">
        <v>946</v>
      </c>
      <c r="G240" s="98" t="s">
        <v>930</v>
      </c>
      <c r="H240" s="98" t="s">
        <v>919</v>
      </c>
      <c r="I240" s="98" t="s">
        <v>920</v>
      </c>
      <c r="J240" s="90" t="s">
        <v>921</v>
      </c>
      <c r="K240" s="103" t="s">
        <v>947</v>
      </c>
      <c r="L240" s="92"/>
      <c r="M240" s="93"/>
      <c r="N240" s="93"/>
      <c r="O240" s="93"/>
      <c r="P240" s="93"/>
      <c r="Q240" s="93"/>
      <c r="R240" s="93"/>
      <c r="S240" s="93"/>
      <c r="T240" s="94"/>
      <c r="U240" s="94"/>
      <c r="V240" s="94"/>
      <c r="W240" s="94"/>
      <c r="X240" s="94"/>
      <c r="Y240" s="85"/>
    </row>
    <row r="241" spans="1:25" ht="15.75" customHeight="1" x14ac:dyDescent="0.3">
      <c r="A241" s="129">
        <v>2365</v>
      </c>
      <c r="B241" s="129" t="s">
        <v>612</v>
      </c>
      <c r="C241" s="129" t="s">
        <v>1818</v>
      </c>
      <c r="D241" s="101" t="s">
        <v>1819</v>
      </c>
      <c r="E241" s="144" t="s">
        <v>1820</v>
      </c>
      <c r="F241" s="128"/>
      <c r="G241" s="90" t="s">
        <v>930</v>
      </c>
      <c r="H241" s="90" t="s">
        <v>919</v>
      </c>
      <c r="I241" s="90" t="s">
        <v>920</v>
      </c>
      <c r="J241" s="90" t="s">
        <v>921</v>
      </c>
      <c r="K241" s="103" t="s">
        <v>1821</v>
      </c>
      <c r="L241" s="92"/>
      <c r="M241" s="93"/>
      <c r="N241" s="93"/>
      <c r="O241" s="93"/>
      <c r="P241" s="93"/>
      <c r="Q241" s="93"/>
      <c r="R241" s="93"/>
      <c r="S241" s="93"/>
      <c r="T241" s="94"/>
      <c r="U241" s="94"/>
      <c r="V241" s="94"/>
      <c r="W241" s="94"/>
      <c r="X241" s="94"/>
      <c r="Y241" s="85"/>
    </row>
    <row r="242" spans="1:25" ht="15.75" customHeight="1" x14ac:dyDescent="0.3">
      <c r="A242" s="129">
        <v>2365</v>
      </c>
      <c r="B242" s="129" t="s">
        <v>612</v>
      </c>
      <c r="C242" s="100" t="s">
        <v>1757</v>
      </c>
      <c r="D242" s="101" t="s">
        <v>1822</v>
      </c>
      <c r="E242" s="102" t="s">
        <v>1823</v>
      </c>
      <c r="F242" s="128"/>
      <c r="G242" s="90" t="s">
        <v>918</v>
      </c>
      <c r="H242" s="90" t="s">
        <v>919</v>
      </c>
      <c r="I242" s="90" t="s">
        <v>920</v>
      </c>
      <c r="J242" s="90" t="s">
        <v>921</v>
      </c>
      <c r="K242" s="103" t="s">
        <v>1824</v>
      </c>
      <c r="L242" s="92"/>
      <c r="M242" s="93"/>
      <c r="N242" s="93"/>
      <c r="O242" s="93"/>
      <c r="P242" s="93"/>
      <c r="Q242" s="93"/>
      <c r="R242" s="93"/>
      <c r="S242" s="93"/>
      <c r="T242" s="94"/>
      <c r="U242" s="94"/>
      <c r="V242" s="94"/>
      <c r="W242" s="94"/>
      <c r="X242" s="94"/>
      <c r="Y242" s="85"/>
    </row>
    <row r="243" spans="1:25" ht="15.75" customHeight="1" x14ac:dyDescent="0.3">
      <c r="A243" s="129">
        <v>2365</v>
      </c>
      <c r="B243" s="129" t="s">
        <v>612</v>
      </c>
      <c r="C243" s="129" t="s">
        <v>1825</v>
      </c>
      <c r="D243" s="101" t="s">
        <v>1826</v>
      </c>
      <c r="E243" s="102" t="s">
        <v>1827</v>
      </c>
      <c r="F243" s="128"/>
      <c r="G243" s="90" t="s">
        <v>930</v>
      </c>
      <c r="H243" s="90" t="s">
        <v>919</v>
      </c>
      <c r="I243" s="90" t="s">
        <v>920</v>
      </c>
      <c r="J243" s="90" t="s">
        <v>921</v>
      </c>
      <c r="K243" s="103" t="s">
        <v>1821</v>
      </c>
      <c r="L243" s="92"/>
      <c r="M243" s="93"/>
      <c r="N243" s="93"/>
      <c r="O243" s="93"/>
      <c r="P243" s="93"/>
      <c r="Q243" s="93"/>
      <c r="R243" s="93"/>
      <c r="S243" s="93"/>
      <c r="T243" s="94"/>
      <c r="U243" s="94"/>
      <c r="V243" s="94"/>
      <c r="W243" s="94"/>
      <c r="X243" s="94"/>
      <c r="Y243" s="85"/>
    </row>
    <row r="244" spans="1:25" ht="15.75" customHeight="1" x14ac:dyDescent="0.3">
      <c r="A244" s="129">
        <v>2365</v>
      </c>
      <c r="B244" s="129" t="s">
        <v>612</v>
      </c>
      <c r="C244" s="100" t="s">
        <v>1828</v>
      </c>
      <c r="D244" s="101" t="s">
        <v>1829</v>
      </c>
      <c r="E244" s="102" t="s">
        <v>1830</v>
      </c>
      <c r="F244" s="128"/>
      <c r="G244" s="90" t="s">
        <v>930</v>
      </c>
      <c r="H244" s="90" t="s">
        <v>919</v>
      </c>
      <c r="I244" s="90" t="s">
        <v>920</v>
      </c>
      <c r="J244" s="90" t="s">
        <v>921</v>
      </c>
      <c r="K244" s="103" t="s">
        <v>1831</v>
      </c>
      <c r="L244" s="92"/>
      <c r="M244" s="93"/>
      <c r="N244" s="93"/>
      <c r="O244" s="93"/>
      <c r="P244" s="93"/>
      <c r="Q244" s="93"/>
      <c r="R244" s="93"/>
      <c r="S244" s="93"/>
      <c r="T244" s="94"/>
      <c r="U244" s="94"/>
      <c r="V244" s="94"/>
      <c r="W244" s="94"/>
      <c r="X244" s="94"/>
      <c r="Y244" s="85"/>
    </row>
    <row r="245" spans="1:25" ht="15.75" customHeight="1" x14ac:dyDescent="0.3">
      <c r="A245" s="129">
        <v>2365</v>
      </c>
      <c r="B245" s="129" t="s">
        <v>612</v>
      </c>
      <c r="C245" s="95" t="s">
        <v>1832</v>
      </c>
      <c r="D245" s="99" t="s">
        <v>1833</v>
      </c>
      <c r="E245" s="88">
        <v>5000</v>
      </c>
      <c r="F245" s="166"/>
      <c r="G245" s="90" t="s">
        <v>930</v>
      </c>
      <c r="H245" s="90" t="s">
        <v>919</v>
      </c>
      <c r="I245" s="90" t="s">
        <v>920</v>
      </c>
      <c r="J245" s="90" t="s">
        <v>921</v>
      </c>
      <c r="K245" s="91" t="s">
        <v>1821</v>
      </c>
      <c r="L245" s="92"/>
      <c r="M245" s="93"/>
      <c r="N245" s="93"/>
      <c r="O245" s="93"/>
      <c r="P245" s="93"/>
      <c r="Q245" s="93"/>
      <c r="R245" s="93"/>
      <c r="S245" s="93"/>
      <c r="T245" s="94"/>
      <c r="U245" s="94"/>
      <c r="V245" s="94"/>
      <c r="W245" s="94"/>
      <c r="X245" s="94"/>
      <c r="Y245" s="85"/>
    </row>
    <row r="246" spans="1:25" ht="15.75" customHeight="1" x14ac:dyDescent="0.3">
      <c r="A246" s="104">
        <v>4384</v>
      </c>
      <c r="B246" s="104" t="s">
        <v>860</v>
      </c>
      <c r="C246" s="104" t="s">
        <v>1834</v>
      </c>
      <c r="D246" s="105" t="s">
        <v>1835</v>
      </c>
      <c r="E246" s="107" t="s">
        <v>1836</v>
      </c>
      <c r="F246" s="107" t="s">
        <v>1837</v>
      </c>
      <c r="G246" s="170" t="s">
        <v>930</v>
      </c>
      <c r="H246" s="170" t="s">
        <v>919</v>
      </c>
      <c r="I246" s="170" t="s">
        <v>920</v>
      </c>
      <c r="J246" s="90" t="s">
        <v>921</v>
      </c>
      <c r="K246" s="109" t="s">
        <v>1838</v>
      </c>
      <c r="L246" s="92"/>
      <c r="M246" s="93"/>
      <c r="N246" s="93"/>
      <c r="O246" s="93"/>
      <c r="P246" s="93"/>
      <c r="Q246" s="93"/>
      <c r="R246" s="93"/>
      <c r="S246" s="93"/>
      <c r="T246" s="94"/>
      <c r="U246" s="94"/>
      <c r="V246" s="94"/>
      <c r="W246" s="94"/>
      <c r="X246" s="94"/>
      <c r="Y246" s="85"/>
    </row>
    <row r="247" spans="1:25" ht="15.75" customHeight="1" x14ac:dyDescent="0.3">
      <c r="A247" s="104">
        <v>4384</v>
      </c>
      <c r="B247" s="104" t="s">
        <v>860</v>
      </c>
      <c r="C247" s="104" t="s">
        <v>1765</v>
      </c>
      <c r="D247" s="105" t="s">
        <v>1839</v>
      </c>
      <c r="E247" s="107" t="s">
        <v>1840</v>
      </c>
      <c r="F247" s="113"/>
      <c r="G247" s="170" t="s">
        <v>930</v>
      </c>
      <c r="H247" s="170" t="s">
        <v>919</v>
      </c>
      <c r="I247" s="170" t="s">
        <v>920</v>
      </c>
      <c r="J247" s="90" t="s">
        <v>921</v>
      </c>
      <c r="K247" s="109" t="s">
        <v>1838</v>
      </c>
      <c r="L247" s="92"/>
      <c r="M247" s="93"/>
      <c r="N247" s="93"/>
      <c r="O247" s="93"/>
      <c r="P247" s="93"/>
      <c r="Q247" s="93"/>
      <c r="R247" s="93"/>
      <c r="S247" s="93"/>
      <c r="T247" s="94"/>
      <c r="U247" s="94"/>
      <c r="V247" s="94"/>
      <c r="W247" s="94"/>
      <c r="X247" s="94"/>
      <c r="Y247" s="85"/>
    </row>
    <row r="248" spans="1:25" ht="15.75" customHeight="1" x14ac:dyDescent="0.3">
      <c r="A248" s="104">
        <v>4384</v>
      </c>
      <c r="B248" s="104" t="s">
        <v>860</v>
      </c>
      <c r="C248" s="104" t="s">
        <v>1841</v>
      </c>
      <c r="D248" s="105" t="s">
        <v>1842</v>
      </c>
      <c r="E248" s="107" t="s">
        <v>1843</v>
      </c>
      <c r="F248" s="113"/>
      <c r="G248" s="170" t="s">
        <v>930</v>
      </c>
      <c r="H248" s="170" t="s">
        <v>919</v>
      </c>
      <c r="I248" s="170" t="s">
        <v>920</v>
      </c>
      <c r="J248" s="90" t="s">
        <v>921</v>
      </c>
      <c r="K248" s="109" t="s">
        <v>1838</v>
      </c>
      <c r="L248" s="92"/>
      <c r="M248" s="93"/>
      <c r="N248" s="93"/>
      <c r="O248" s="93"/>
      <c r="P248" s="93"/>
      <c r="Q248" s="93"/>
      <c r="R248" s="93"/>
      <c r="S248" s="93"/>
      <c r="T248" s="94"/>
      <c r="U248" s="94"/>
      <c r="V248" s="94"/>
      <c r="W248" s="94"/>
      <c r="X248" s="94"/>
      <c r="Y248" s="85"/>
    </row>
    <row r="249" spans="1:25" ht="15.75" customHeight="1" x14ac:dyDescent="0.3">
      <c r="A249" s="129">
        <v>5370</v>
      </c>
      <c r="B249" s="129" t="s">
        <v>1844</v>
      </c>
      <c r="C249" s="129" t="s">
        <v>1845</v>
      </c>
      <c r="D249" s="101" t="s">
        <v>1846</v>
      </c>
      <c r="E249" s="144" t="s">
        <v>1847</v>
      </c>
      <c r="F249" s="144" t="s">
        <v>1848</v>
      </c>
      <c r="G249" s="90" t="s">
        <v>918</v>
      </c>
      <c r="H249" s="90" t="s">
        <v>919</v>
      </c>
      <c r="I249" s="90" t="s">
        <v>920</v>
      </c>
      <c r="J249" s="90" t="s">
        <v>921</v>
      </c>
      <c r="K249" s="103" t="s">
        <v>1849</v>
      </c>
      <c r="L249" s="92"/>
      <c r="M249" s="93"/>
      <c r="N249" s="93"/>
      <c r="O249" s="93"/>
      <c r="P249" s="93"/>
      <c r="Q249" s="93"/>
      <c r="R249" s="93"/>
      <c r="S249" s="93"/>
      <c r="T249" s="94"/>
      <c r="U249" s="94"/>
      <c r="V249" s="94"/>
      <c r="W249" s="94"/>
      <c r="X249" s="94"/>
      <c r="Y249" s="85"/>
    </row>
    <row r="250" spans="1:25" ht="15.75" customHeight="1" x14ac:dyDescent="0.3">
      <c r="A250" s="129">
        <v>5370</v>
      </c>
      <c r="B250" s="129" t="s">
        <v>1844</v>
      </c>
      <c r="C250" s="100" t="s">
        <v>1850</v>
      </c>
      <c r="D250" s="101" t="s">
        <v>1851</v>
      </c>
      <c r="E250" s="102" t="s">
        <v>1852</v>
      </c>
      <c r="F250" s="102" t="s">
        <v>1853</v>
      </c>
      <c r="G250" s="90" t="s">
        <v>918</v>
      </c>
      <c r="H250" s="90" t="s">
        <v>919</v>
      </c>
      <c r="I250" s="90" t="s">
        <v>920</v>
      </c>
      <c r="J250" s="90" t="s">
        <v>921</v>
      </c>
      <c r="K250" s="156" t="s">
        <v>1854</v>
      </c>
      <c r="L250" s="92"/>
      <c r="M250" s="93"/>
      <c r="N250" s="93"/>
      <c r="O250" s="93"/>
      <c r="P250" s="93"/>
      <c r="Q250" s="93"/>
      <c r="R250" s="93"/>
      <c r="S250" s="93"/>
      <c r="T250" s="94"/>
      <c r="U250" s="94"/>
      <c r="V250" s="94"/>
      <c r="W250" s="94"/>
      <c r="X250" s="94"/>
      <c r="Y250" s="85"/>
    </row>
    <row r="251" spans="1:25" ht="15.75" customHeight="1" x14ac:dyDescent="0.3">
      <c r="A251" s="104">
        <v>6375</v>
      </c>
      <c r="B251" s="104" t="s">
        <v>863</v>
      </c>
      <c r="C251" s="104" t="s">
        <v>1855</v>
      </c>
      <c r="D251" s="154" t="s">
        <v>1856</v>
      </c>
      <c r="E251" s="107" t="s">
        <v>1857</v>
      </c>
      <c r="F251" s="106" t="s">
        <v>1858</v>
      </c>
      <c r="G251" s="90" t="s">
        <v>930</v>
      </c>
      <c r="H251" s="90" t="s">
        <v>919</v>
      </c>
      <c r="I251" s="90" t="s">
        <v>920</v>
      </c>
      <c r="J251" s="90" t="s">
        <v>921</v>
      </c>
      <c r="K251" s="109" t="s">
        <v>1859</v>
      </c>
      <c r="L251" s="92"/>
      <c r="M251" s="93"/>
      <c r="N251" s="93"/>
      <c r="O251" s="93"/>
      <c r="P251" s="93"/>
      <c r="Q251" s="93"/>
      <c r="R251" s="93"/>
      <c r="S251" s="93"/>
      <c r="T251" s="94"/>
      <c r="U251" s="94"/>
      <c r="V251" s="94"/>
      <c r="W251" s="94"/>
      <c r="X251" s="94"/>
      <c r="Y251" s="85"/>
    </row>
    <row r="252" spans="1:25" ht="15.75" customHeight="1" x14ac:dyDescent="0.3">
      <c r="A252" s="104">
        <v>6375</v>
      </c>
      <c r="B252" s="104" t="s">
        <v>863</v>
      </c>
      <c r="C252" s="104" t="s">
        <v>1757</v>
      </c>
      <c r="D252" s="154" t="s">
        <v>1860</v>
      </c>
      <c r="E252" s="107" t="s">
        <v>1861</v>
      </c>
      <c r="F252" s="106"/>
      <c r="G252" s="90" t="s">
        <v>918</v>
      </c>
      <c r="H252" s="90" t="s">
        <v>919</v>
      </c>
      <c r="I252" s="90" t="s">
        <v>920</v>
      </c>
      <c r="J252" s="90" t="s">
        <v>921</v>
      </c>
      <c r="K252" s="109" t="s">
        <v>1859</v>
      </c>
      <c r="L252" s="92"/>
      <c r="M252" s="93"/>
      <c r="N252" s="93"/>
      <c r="O252" s="93"/>
      <c r="P252" s="93"/>
      <c r="Q252" s="93"/>
      <c r="R252" s="93"/>
      <c r="S252" s="93"/>
      <c r="T252" s="94"/>
      <c r="U252" s="94"/>
      <c r="V252" s="94"/>
      <c r="W252" s="94"/>
      <c r="X252" s="94"/>
      <c r="Y252" s="85"/>
    </row>
    <row r="253" spans="1:25" ht="15.75" customHeight="1" x14ac:dyDescent="0.3">
      <c r="A253" s="104">
        <v>6375</v>
      </c>
      <c r="B253" s="104" t="s">
        <v>863</v>
      </c>
      <c r="C253" s="104" t="s">
        <v>1862</v>
      </c>
      <c r="D253" s="117" t="s">
        <v>1863</v>
      </c>
      <c r="E253" s="107" t="s">
        <v>945</v>
      </c>
      <c r="F253" s="106"/>
      <c r="G253" s="90" t="s">
        <v>930</v>
      </c>
      <c r="H253" s="90" t="s">
        <v>919</v>
      </c>
      <c r="I253" s="90" t="s">
        <v>920</v>
      </c>
      <c r="J253" s="90" t="s">
        <v>921</v>
      </c>
      <c r="K253" s="109" t="s">
        <v>1859</v>
      </c>
      <c r="L253" s="92"/>
      <c r="M253" s="93"/>
      <c r="N253" s="93"/>
      <c r="O253" s="93"/>
      <c r="P253" s="93"/>
      <c r="Q253" s="93"/>
      <c r="R253" s="93"/>
      <c r="S253" s="93"/>
      <c r="T253" s="94"/>
      <c r="U253" s="94"/>
      <c r="V253" s="94"/>
      <c r="W253" s="94"/>
      <c r="X253" s="94"/>
      <c r="Y253" s="85"/>
    </row>
    <row r="254" spans="1:25" ht="15.75" customHeight="1" x14ac:dyDescent="0.3">
      <c r="A254" s="104">
        <v>6375</v>
      </c>
      <c r="B254" s="104" t="s">
        <v>863</v>
      </c>
      <c r="C254" s="104" t="s">
        <v>1864</v>
      </c>
      <c r="D254" s="154" t="s">
        <v>1865</v>
      </c>
      <c r="E254" s="107" t="s">
        <v>1581</v>
      </c>
      <c r="F254" s="171" t="s">
        <v>1866</v>
      </c>
      <c r="G254" s="90" t="s">
        <v>930</v>
      </c>
      <c r="H254" s="90" t="s">
        <v>919</v>
      </c>
      <c r="I254" s="90" t="s">
        <v>920</v>
      </c>
      <c r="J254" s="90" t="s">
        <v>1045</v>
      </c>
      <c r="K254" s="109" t="s">
        <v>1867</v>
      </c>
      <c r="L254" s="92"/>
      <c r="M254" s="93"/>
      <c r="N254" s="93"/>
      <c r="O254" s="93"/>
      <c r="P254" s="93"/>
      <c r="Q254" s="93"/>
      <c r="R254" s="93"/>
      <c r="S254" s="93"/>
      <c r="T254" s="94"/>
      <c r="U254" s="94"/>
      <c r="V254" s="94"/>
      <c r="W254" s="94"/>
      <c r="X254" s="94"/>
      <c r="Y254" s="85"/>
    </row>
    <row r="255" spans="1:25" ht="15.75" customHeight="1" x14ac:dyDescent="0.3">
      <c r="A255" s="104">
        <v>6375</v>
      </c>
      <c r="B255" s="104" t="s">
        <v>863</v>
      </c>
      <c r="C255" s="104" t="s">
        <v>1868</v>
      </c>
      <c r="D255" s="154" t="s">
        <v>1869</v>
      </c>
      <c r="E255" s="107" t="s">
        <v>1581</v>
      </c>
      <c r="F255" s="171" t="s">
        <v>1870</v>
      </c>
      <c r="G255" s="90" t="s">
        <v>918</v>
      </c>
      <c r="H255" s="90" t="s">
        <v>919</v>
      </c>
      <c r="I255" s="90" t="s">
        <v>920</v>
      </c>
      <c r="J255" s="90" t="s">
        <v>921</v>
      </c>
      <c r="K255" s="109" t="s">
        <v>1871</v>
      </c>
      <c r="L255" s="92"/>
      <c r="M255" s="93"/>
      <c r="N255" s="93"/>
      <c r="O255" s="93"/>
      <c r="P255" s="93"/>
      <c r="Q255" s="93"/>
      <c r="R255" s="93"/>
      <c r="S255" s="93"/>
      <c r="T255" s="94"/>
      <c r="U255" s="94"/>
      <c r="V255" s="94"/>
      <c r="W255" s="94"/>
      <c r="X255" s="94"/>
      <c r="Y255" s="85"/>
    </row>
    <row r="256" spans="1:25" ht="15.75" customHeight="1" x14ac:dyDescent="0.3">
      <c r="A256" s="104">
        <v>6375</v>
      </c>
      <c r="B256" s="104" t="s">
        <v>863</v>
      </c>
      <c r="C256" s="104" t="s">
        <v>1872</v>
      </c>
      <c r="D256" s="154" t="s">
        <v>1873</v>
      </c>
      <c r="E256" s="112">
        <v>850</v>
      </c>
      <c r="F256" s="171" t="s">
        <v>1874</v>
      </c>
      <c r="G256" s="90" t="s">
        <v>930</v>
      </c>
      <c r="H256" s="90" t="s">
        <v>919</v>
      </c>
      <c r="I256" s="90" t="s">
        <v>920</v>
      </c>
      <c r="J256" s="90" t="s">
        <v>1045</v>
      </c>
      <c r="K256" s="109" t="s">
        <v>1875</v>
      </c>
      <c r="L256" s="92"/>
      <c r="M256" s="93"/>
      <c r="N256" s="93"/>
      <c r="O256" s="93"/>
      <c r="P256" s="93"/>
      <c r="Q256" s="93"/>
      <c r="R256" s="93"/>
      <c r="S256" s="93"/>
      <c r="T256" s="94"/>
      <c r="U256" s="94"/>
      <c r="V256" s="94"/>
      <c r="W256" s="94"/>
      <c r="X256" s="94"/>
      <c r="Y256" s="85"/>
    </row>
    <row r="257" spans="1:25" ht="15.75" customHeight="1" x14ac:dyDescent="0.3">
      <c r="A257" s="129">
        <v>6390</v>
      </c>
      <c r="B257" s="129" t="s">
        <v>265</v>
      </c>
      <c r="C257" s="129" t="s">
        <v>1468</v>
      </c>
      <c r="D257" s="136" t="s">
        <v>1876</v>
      </c>
      <c r="E257" s="128"/>
      <c r="F257" s="128" t="s">
        <v>1877</v>
      </c>
      <c r="G257" s="90" t="s">
        <v>930</v>
      </c>
      <c r="H257" s="90" t="s">
        <v>919</v>
      </c>
      <c r="I257" s="90" t="s">
        <v>920</v>
      </c>
      <c r="J257" s="90" t="s">
        <v>921</v>
      </c>
      <c r="K257" s="137"/>
      <c r="L257" s="92"/>
      <c r="M257" s="93"/>
      <c r="N257" s="93"/>
      <c r="O257" s="93"/>
      <c r="P257" s="93"/>
      <c r="Q257" s="93"/>
      <c r="R257" s="93"/>
      <c r="S257" s="93"/>
      <c r="T257" s="94"/>
      <c r="U257" s="94"/>
      <c r="V257" s="94"/>
      <c r="W257" s="94"/>
      <c r="X257" s="94"/>
      <c r="Y257" s="85"/>
    </row>
    <row r="258" spans="1:25" ht="15.75" customHeight="1" x14ac:dyDescent="0.3">
      <c r="A258" s="129">
        <v>6390</v>
      </c>
      <c r="B258" s="129" t="s">
        <v>265</v>
      </c>
      <c r="C258" s="100" t="s">
        <v>1757</v>
      </c>
      <c r="D258" s="136"/>
      <c r="E258" s="128"/>
      <c r="F258" s="128"/>
      <c r="G258" s="90" t="s">
        <v>930</v>
      </c>
      <c r="H258" s="90" t="s">
        <v>919</v>
      </c>
      <c r="I258" s="90" t="s">
        <v>920</v>
      </c>
      <c r="J258" s="90" t="s">
        <v>921</v>
      </c>
      <c r="K258" s="137"/>
      <c r="L258" s="92"/>
      <c r="M258" s="93"/>
      <c r="N258" s="93"/>
      <c r="O258" s="93"/>
      <c r="P258" s="93"/>
      <c r="Q258" s="93"/>
      <c r="R258" s="93"/>
      <c r="S258" s="93"/>
      <c r="T258" s="94"/>
      <c r="U258" s="94"/>
      <c r="V258" s="94"/>
      <c r="W258" s="94"/>
      <c r="X258" s="94"/>
      <c r="Y258" s="85"/>
    </row>
    <row r="259" spans="1:25" ht="15.75" customHeight="1" x14ac:dyDescent="0.3">
      <c r="A259" s="104">
        <v>3514</v>
      </c>
      <c r="B259" s="104" t="s">
        <v>441</v>
      </c>
      <c r="C259" s="132"/>
      <c r="D259" s="132" t="s">
        <v>1878</v>
      </c>
      <c r="E259" s="106"/>
      <c r="F259" s="107" t="s">
        <v>1879</v>
      </c>
      <c r="G259" s="111"/>
      <c r="H259" s="111"/>
      <c r="I259" s="111"/>
      <c r="J259" s="159"/>
      <c r="K259" s="153"/>
      <c r="L259" s="92"/>
      <c r="M259" s="93"/>
      <c r="N259" s="93"/>
      <c r="O259" s="93"/>
      <c r="P259" s="93"/>
      <c r="Q259" s="93"/>
      <c r="R259" s="93"/>
      <c r="S259" s="93"/>
      <c r="T259" s="94"/>
      <c r="U259" s="94"/>
      <c r="V259" s="94"/>
      <c r="W259" s="94"/>
      <c r="X259" s="94"/>
      <c r="Y259" s="85"/>
    </row>
    <row r="260" spans="1:25" ht="15.75" customHeight="1" x14ac:dyDescent="0.3">
      <c r="A260" s="129">
        <v>3526</v>
      </c>
      <c r="B260" s="129" t="s">
        <v>551</v>
      </c>
      <c r="C260" s="136"/>
      <c r="D260" s="136" t="s">
        <v>1880</v>
      </c>
      <c r="E260" s="128"/>
      <c r="F260" s="144" t="s">
        <v>1881</v>
      </c>
      <c r="G260" s="111"/>
      <c r="H260" s="111"/>
      <c r="I260" s="111"/>
      <c r="J260" s="159"/>
      <c r="K260" s="137"/>
      <c r="L260" s="92"/>
      <c r="M260" s="93"/>
      <c r="N260" s="93"/>
      <c r="O260" s="93"/>
      <c r="P260" s="93"/>
      <c r="Q260" s="93"/>
      <c r="R260" s="93"/>
      <c r="S260" s="93"/>
      <c r="T260" s="94"/>
      <c r="U260" s="94"/>
      <c r="V260" s="94"/>
      <c r="W260" s="94"/>
      <c r="X260" s="94"/>
      <c r="Y260" s="85"/>
    </row>
    <row r="261" spans="1:25" ht="15.75" customHeight="1" x14ac:dyDescent="0.3">
      <c r="A261" s="104">
        <v>1471</v>
      </c>
      <c r="B261" s="104" t="s">
        <v>864</v>
      </c>
      <c r="C261" s="104" t="s">
        <v>1882</v>
      </c>
      <c r="D261" s="104" t="s">
        <v>1883</v>
      </c>
      <c r="E261" s="107" t="s">
        <v>1884</v>
      </c>
      <c r="F261" s="107" t="s">
        <v>1885</v>
      </c>
      <c r="G261" s="90" t="s">
        <v>930</v>
      </c>
      <c r="H261" s="90" t="s">
        <v>919</v>
      </c>
      <c r="I261" s="90" t="s">
        <v>920</v>
      </c>
      <c r="J261" s="90" t="s">
        <v>921</v>
      </c>
      <c r="K261" s="109" t="s">
        <v>1886</v>
      </c>
      <c r="L261" s="92"/>
      <c r="M261" s="93"/>
      <c r="N261" s="93"/>
      <c r="O261" s="93"/>
      <c r="P261" s="93"/>
      <c r="Q261" s="93"/>
      <c r="R261" s="93"/>
      <c r="S261" s="93"/>
      <c r="T261" s="94"/>
      <c r="U261" s="94"/>
      <c r="V261" s="94"/>
      <c r="W261" s="94"/>
      <c r="X261" s="94"/>
      <c r="Y261" s="85"/>
    </row>
    <row r="262" spans="1:25" ht="15.75" customHeight="1" x14ac:dyDescent="0.3">
      <c r="A262" s="104">
        <v>1471</v>
      </c>
      <c r="B262" s="104" t="s">
        <v>864</v>
      </c>
      <c r="C262" s="104" t="s">
        <v>1057</v>
      </c>
      <c r="D262" s="104" t="s">
        <v>1887</v>
      </c>
      <c r="E262" s="107" t="s">
        <v>1888</v>
      </c>
      <c r="F262" s="113"/>
      <c r="G262" s="90" t="s">
        <v>918</v>
      </c>
      <c r="H262" s="90" t="s">
        <v>919</v>
      </c>
      <c r="I262" s="90" t="s">
        <v>921</v>
      </c>
      <c r="J262" s="90" t="s">
        <v>921</v>
      </c>
      <c r="K262" s="109" t="s">
        <v>1889</v>
      </c>
      <c r="L262" s="92"/>
      <c r="M262" s="93"/>
      <c r="N262" s="93"/>
      <c r="O262" s="93"/>
      <c r="P262" s="93"/>
      <c r="Q262" s="93"/>
      <c r="R262" s="93"/>
      <c r="S262" s="93"/>
      <c r="T262" s="94"/>
      <c r="U262" s="94"/>
      <c r="V262" s="94"/>
      <c r="W262" s="94"/>
      <c r="X262" s="94"/>
      <c r="Y262" s="85"/>
    </row>
    <row r="263" spans="1:25" ht="15.75" customHeight="1" x14ac:dyDescent="0.3">
      <c r="A263" s="104">
        <v>1471</v>
      </c>
      <c r="B263" s="104" t="s">
        <v>864</v>
      </c>
      <c r="C263" s="100" t="s">
        <v>943</v>
      </c>
      <c r="D263" s="101" t="s">
        <v>944</v>
      </c>
      <c r="E263" s="102" t="s">
        <v>945</v>
      </c>
      <c r="F263" s="97" t="s">
        <v>946</v>
      </c>
      <c r="G263" s="98" t="s">
        <v>930</v>
      </c>
      <c r="H263" s="98" t="s">
        <v>919</v>
      </c>
      <c r="I263" s="98" t="s">
        <v>920</v>
      </c>
      <c r="J263" s="90" t="s">
        <v>921</v>
      </c>
      <c r="K263" s="103" t="s">
        <v>947</v>
      </c>
      <c r="L263" s="92"/>
      <c r="M263" s="93"/>
      <c r="N263" s="93"/>
      <c r="O263" s="93"/>
      <c r="P263" s="93"/>
      <c r="Q263" s="93"/>
      <c r="R263" s="93"/>
      <c r="S263" s="93"/>
      <c r="T263" s="94"/>
      <c r="U263" s="94"/>
      <c r="V263" s="94"/>
      <c r="W263" s="94"/>
      <c r="X263" s="94"/>
      <c r="Y263" s="85"/>
    </row>
    <row r="264" spans="1:25" ht="15.75" customHeight="1" x14ac:dyDescent="0.3">
      <c r="A264" s="104">
        <v>1471</v>
      </c>
      <c r="B264" s="104" t="s">
        <v>864</v>
      </c>
      <c r="C264" s="129" t="s">
        <v>1890</v>
      </c>
      <c r="D264" s="101" t="s">
        <v>1891</v>
      </c>
      <c r="E264" s="102" t="s">
        <v>1479</v>
      </c>
      <c r="F264" s="97" t="s">
        <v>1892</v>
      </c>
      <c r="G264" s="98" t="s">
        <v>918</v>
      </c>
      <c r="H264" s="98" t="s">
        <v>919</v>
      </c>
      <c r="I264" s="98" t="s">
        <v>920</v>
      </c>
      <c r="J264" s="90" t="s">
        <v>921</v>
      </c>
      <c r="K264" s="103" t="s">
        <v>1889</v>
      </c>
      <c r="L264" s="92"/>
      <c r="M264" s="93"/>
      <c r="N264" s="93"/>
      <c r="O264" s="93"/>
      <c r="P264" s="93"/>
      <c r="Q264" s="93"/>
      <c r="R264" s="93"/>
      <c r="S264" s="93"/>
      <c r="T264" s="94"/>
      <c r="U264" s="94"/>
      <c r="V264" s="94"/>
      <c r="W264" s="94"/>
      <c r="X264" s="94"/>
      <c r="Y264" s="85"/>
    </row>
    <row r="265" spans="1:25" ht="15.75" customHeight="1" x14ac:dyDescent="0.3">
      <c r="A265" s="129">
        <v>3529</v>
      </c>
      <c r="B265" s="129" t="s">
        <v>346</v>
      </c>
      <c r="C265" s="129" t="s">
        <v>1893</v>
      </c>
      <c r="D265" s="101" t="s">
        <v>1894</v>
      </c>
      <c r="E265" s="102" t="s">
        <v>1895</v>
      </c>
      <c r="F265" s="102" t="s">
        <v>1621</v>
      </c>
      <c r="G265" s="98" t="s">
        <v>918</v>
      </c>
      <c r="H265" s="98" t="s">
        <v>919</v>
      </c>
      <c r="I265" s="98" t="s">
        <v>920</v>
      </c>
      <c r="J265" s="90" t="s">
        <v>921</v>
      </c>
      <c r="K265" s="103" t="s">
        <v>1896</v>
      </c>
      <c r="L265" s="92"/>
      <c r="M265" s="93"/>
      <c r="N265" s="93"/>
      <c r="O265" s="93"/>
      <c r="P265" s="93"/>
      <c r="Q265" s="93"/>
      <c r="R265" s="93"/>
      <c r="S265" s="93"/>
      <c r="T265" s="94"/>
      <c r="U265" s="94"/>
      <c r="V265" s="94"/>
      <c r="W265" s="94"/>
      <c r="X265" s="94"/>
      <c r="Y265" s="85"/>
    </row>
    <row r="266" spans="1:25" ht="15.75" customHeight="1" x14ac:dyDescent="0.3">
      <c r="A266" s="104">
        <v>2424</v>
      </c>
      <c r="B266" s="104" t="s">
        <v>866</v>
      </c>
      <c r="C266" s="104" t="s">
        <v>1897</v>
      </c>
      <c r="D266" s="105" t="s">
        <v>1898</v>
      </c>
      <c r="E266" s="107" t="s">
        <v>1390</v>
      </c>
      <c r="F266" s="107" t="s">
        <v>1899</v>
      </c>
      <c r="G266" s="90" t="s">
        <v>930</v>
      </c>
      <c r="H266" s="90" t="s">
        <v>919</v>
      </c>
      <c r="I266" s="90" t="s">
        <v>920</v>
      </c>
      <c r="J266" s="90" t="s">
        <v>921</v>
      </c>
      <c r="K266" s="109" t="s">
        <v>1900</v>
      </c>
      <c r="L266" s="92"/>
      <c r="M266" s="93"/>
      <c r="N266" s="93"/>
      <c r="O266" s="93"/>
      <c r="P266" s="93"/>
      <c r="Q266" s="93"/>
      <c r="R266" s="93"/>
      <c r="S266" s="93"/>
      <c r="T266" s="94"/>
      <c r="U266" s="94"/>
      <c r="V266" s="94"/>
      <c r="W266" s="94"/>
      <c r="X266" s="94"/>
      <c r="Y266" s="85"/>
    </row>
    <row r="267" spans="1:25" ht="15.75" customHeight="1" x14ac:dyDescent="0.3">
      <c r="A267" s="104">
        <v>2424</v>
      </c>
      <c r="B267" s="104" t="s">
        <v>866</v>
      </c>
      <c r="C267" s="104" t="s">
        <v>1057</v>
      </c>
      <c r="D267" s="105"/>
      <c r="E267" s="107" t="s">
        <v>1901</v>
      </c>
      <c r="F267" s="113"/>
      <c r="G267" s="90" t="s">
        <v>918</v>
      </c>
      <c r="H267" s="90" t="s">
        <v>919</v>
      </c>
      <c r="I267" s="90" t="s">
        <v>920</v>
      </c>
      <c r="J267" s="90" t="s">
        <v>921</v>
      </c>
      <c r="K267" s="109" t="s">
        <v>1902</v>
      </c>
      <c r="L267" s="92"/>
      <c r="M267" s="93"/>
      <c r="N267" s="93"/>
      <c r="O267" s="93"/>
      <c r="P267" s="93"/>
      <c r="Q267" s="93"/>
      <c r="R267" s="93"/>
      <c r="S267" s="93"/>
      <c r="T267" s="94"/>
      <c r="U267" s="94"/>
      <c r="V267" s="94"/>
      <c r="W267" s="94"/>
      <c r="X267" s="94"/>
      <c r="Y267" s="85"/>
    </row>
    <row r="268" spans="1:25" ht="15.75" customHeight="1" x14ac:dyDescent="0.3">
      <c r="A268" s="104">
        <v>2424</v>
      </c>
      <c r="B268" s="104" t="s">
        <v>866</v>
      </c>
      <c r="C268" s="104" t="s">
        <v>1903</v>
      </c>
      <c r="D268" s="105" t="s">
        <v>1904</v>
      </c>
      <c r="E268" s="107" t="s">
        <v>1905</v>
      </c>
      <c r="F268" s="113"/>
      <c r="G268" s="111"/>
      <c r="H268" s="90" t="s">
        <v>919</v>
      </c>
      <c r="I268" s="90" t="s">
        <v>920</v>
      </c>
      <c r="J268" s="90" t="s">
        <v>921</v>
      </c>
      <c r="K268" s="109" t="s">
        <v>1902</v>
      </c>
      <c r="L268" s="92"/>
      <c r="M268" s="93"/>
      <c r="N268" s="93"/>
      <c r="O268" s="93"/>
      <c r="P268" s="93"/>
      <c r="Q268" s="93"/>
      <c r="R268" s="93"/>
      <c r="S268" s="93"/>
      <c r="T268" s="94"/>
      <c r="U268" s="94"/>
      <c r="V268" s="94"/>
      <c r="W268" s="94"/>
      <c r="X268" s="94"/>
      <c r="Y268" s="85"/>
    </row>
    <row r="269" spans="1:25" ht="15.75" customHeight="1" x14ac:dyDescent="0.3">
      <c r="A269" s="129">
        <v>5506</v>
      </c>
      <c r="B269" s="129" t="s">
        <v>867</v>
      </c>
      <c r="C269" s="129" t="s">
        <v>1906</v>
      </c>
      <c r="D269" s="101" t="s">
        <v>1907</v>
      </c>
      <c r="E269" s="128"/>
      <c r="F269" s="128"/>
      <c r="G269" s="90" t="s">
        <v>1908</v>
      </c>
      <c r="H269" s="90" t="s">
        <v>920</v>
      </c>
      <c r="I269" s="111"/>
      <c r="J269" s="90" t="s">
        <v>921</v>
      </c>
      <c r="K269" s="137"/>
      <c r="L269" s="92"/>
      <c r="M269" s="93"/>
      <c r="N269" s="93"/>
      <c r="O269" s="93"/>
      <c r="P269" s="93"/>
      <c r="Q269" s="93"/>
      <c r="R269" s="93"/>
      <c r="S269" s="93"/>
      <c r="T269" s="94"/>
      <c r="U269" s="94"/>
      <c r="V269" s="94"/>
      <c r="W269" s="94"/>
      <c r="X269" s="94"/>
      <c r="Y269" s="85"/>
    </row>
    <row r="270" spans="1:25" ht="15.75" customHeight="1" x14ac:dyDescent="0.3">
      <c r="A270" s="129">
        <v>5506</v>
      </c>
      <c r="B270" s="129" t="s">
        <v>867</v>
      </c>
      <c r="C270" s="100" t="s">
        <v>943</v>
      </c>
      <c r="D270" s="101" t="s">
        <v>944</v>
      </c>
      <c r="E270" s="102" t="s">
        <v>945</v>
      </c>
      <c r="F270" s="97" t="s">
        <v>946</v>
      </c>
      <c r="G270" s="98" t="s">
        <v>930</v>
      </c>
      <c r="H270" s="98" t="s">
        <v>919</v>
      </c>
      <c r="I270" s="98"/>
      <c r="J270" s="90" t="s">
        <v>921</v>
      </c>
      <c r="K270" s="103" t="s">
        <v>947</v>
      </c>
      <c r="L270" s="92"/>
      <c r="M270" s="93"/>
      <c r="N270" s="93"/>
      <c r="O270" s="93"/>
      <c r="P270" s="93"/>
      <c r="Q270" s="93"/>
      <c r="R270" s="93"/>
      <c r="S270" s="93"/>
      <c r="T270" s="94"/>
      <c r="U270" s="94"/>
      <c r="V270" s="94"/>
      <c r="W270" s="94"/>
      <c r="X270" s="94"/>
      <c r="Y270" s="85"/>
    </row>
    <row r="271" spans="1:25" ht="15.75" customHeight="1" x14ac:dyDescent="0.3">
      <c r="A271" s="104">
        <v>3667</v>
      </c>
      <c r="B271" s="104" t="s">
        <v>869</v>
      </c>
      <c r="C271" s="104" t="s">
        <v>1909</v>
      </c>
      <c r="D271" s="105" t="s">
        <v>1910</v>
      </c>
      <c r="E271" s="107" t="s">
        <v>1911</v>
      </c>
      <c r="F271" s="107" t="s">
        <v>1912</v>
      </c>
      <c r="G271" s="90" t="s">
        <v>930</v>
      </c>
      <c r="H271" s="90" t="s">
        <v>919</v>
      </c>
      <c r="I271" s="90" t="s">
        <v>920</v>
      </c>
      <c r="J271" s="90" t="s">
        <v>921</v>
      </c>
      <c r="K271" s="109" t="s">
        <v>1913</v>
      </c>
      <c r="L271" s="92"/>
      <c r="M271" s="93"/>
      <c r="N271" s="93"/>
      <c r="O271" s="93"/>
      <c r="P271" s="93"/>
      <c r="Q271" s="93"/>
      <c r="R271" s="93"/>
      <c r="S271" s="93"/>
      <c r="T271" s="94"/>
      <c r="U271" s="94"/>
      <c r="V271" s="94"/>
      <c r="W271" s="94"/>
      <c r="X271" s="94"/>
      <c r="Y271" s="85"/>
    </row>
    <row r="272" spans="1:25" ht="15.75" customHeight="1" x14ac:dyDescent="0.3">
      <c r="A272" s="104">
        <v>3667</v>
      </c>
      <c r="B272" s="104" t="s">
        <v>869</v>
      </c>
      <c r="C272" s="104" t="s">
        <v>1057</v>
      </c>
      <c r="D272" s="105" t="s">
        <v>1914</v>
      </c>
      <c r="E272" s="107" t="s">
        <v>1629</v>
      </c>
      <c r="F272" s="113"/>
      <c r="G272" s="90" t="s">
        <v>918</v>
      </c>
      <c r="H272" s="90" t="s">
        <v>919</v>
      </c>
      <c r="I272" s="90" t="s">
        <v>920</v>
      </c>
      <c r="J272" s="90" t="s">
        <v>921</v>
      </c>
      <c r="K272" s="109" t="s">
        <v>1915</v>
      </c>
      <c r="L272" s="92"/>
      <c r="M272" s="93"/>
      <c r="N272" s="93"/>
      <c r="O272" s="93"/>
      <c r="P272" s="93"/>
      <c r="Q272" s="93"/>
      <c r="R272" s="93"/>
      <c r="S272" s="93"/>
      <c r="T272" s="94"/>
      <c r="U272" s="94"/>
      <c r="V272" s="94"/>
      <c r="W272" s="94"/>
      <c r="X272" s="94"/>
      <c r="Y272" s="85"/>
    </row>
    <row r="273" spans="1:25" ht="15.75" customHeight="1" x14ac:dyDescent="0.3">
      <c r="A273" s="104">
        <v>3667</v>
      </c>
      <c r="B273" s="104" t="s">
        <v>869</v>
      </c>
      <c r="C273" s="110" t="s">
        <v>1916</v>
      </c>
      <c r="D273" s="105" t="s">
        <v>1917</v>
      </c>
      <c r="E273" s="113"/>
      <c r="F273" s="107" t="s">
        <v>1918</v>
      </c>
      <c r="G273" s="90"/>
      <c r="H273" s="90"/>
      <c r="I273" s="111"/>
      <c r="J273" s="111"/>
      <c r="K273" s="109" t="s">
        <v>1919</v>
      </c>
      <c r="L273" s="92"/>
      <c r="M273" s="93"/>
      <c r="N273" s="93"/>
      <c r="O273" s="93"/>
      <c r="P273" s="93"/>
      <c r="Q273" s="93"/>
      <c r="R273" s="93"/>
      <c r="S273" s="93"/>
      <c r="T273" s="94"/>
      <c r="U273" s="94"/>
      <c r="V273" s="94"/>
      <c r="W273" s="94"/>
      <c r="X273" s="94"/>
      <c r="Y273" s="85"/>
    </row>
    <row r="274" spans="1:25" ht="15.75" customHeight="1" x14ac:dyDescent="0.3">
      <c r="A274" s="104">
        <v>3667</v>
      </c>
      <c r="B274" s="104" t="s">
        <v>869</v>
      </c>
      <c r="C274" s="104" t="s">
        <v>1920</v>
      </c>
      <c r="D274" s="105" t="s">
        <v>1921</v>
      </c>
      <c r="E274" s="107" t="s">
        <v>1922</v>
      </c>
      <c r="F274" s="107"/>
      <c r="G274" s="90" t="s">
        <v>930</v>
      </c>
      <c r="H274" s="90" t="s">
        <v>919</v>
      </c>
      <c r="I274" s="111"/>
      <c r="J274" s="90" t="s">
        <v>921</v>
      </c>
      <c r="K274" s="109" t="s">
        <v>1923</v>
      </c>
      <c r="L274" s="92"/>
      <c r="M274" s="93"/>
      <c r="N274" s="93"/>
      <c r="O274" s="93"/>
      <c r="P274" s="93"/>
      <c r="Q274" s="93"/>
      <c r="R274" s="93"/>
      <c r="S274" s="93"/>
      <c r="T274" s="94"/>
      <c r="U274" s="94"/>
      <c r="V274" s="94"/>
      <c r="W274" s="94"/>
      <c r="X274" s="94"/>
      <c r="Y274" s="85"/>
    </row>
    <row r="275" spans="1:25" ht="15.75" customHeight="1" x14ac:dyDescent="0.3">
      <c r="A275" s="129">
        <v>1565</v>
      </c>
      <c r="B275" s="129" t="s">
        <v>449</v>
      </c>
      <c r="C275" s="129" t="s">
        <v>1924</v>
      </c>
      <c r="D275" s="101" t="s">
        <v>1925</v>
      </c>
      <c r="E275" s="102" t="s">
        <v>1926</v>
      </c>
      <c r="F275" s="115"/>
      <c r="G275" s="90" t="s">
        <v>918</v>
      </c>
      <c r="H275" s="90" t="s">
        <v>919</v>
      </c>
      <c r="I275" s="90" t="s">
        <v>920</v>
      </c>
      <c r="J275" s="90" t="s">
        <v>921</v>
      </c>
      <c r="K275" s="172" t="s">
        <v>1927</v>
      </c>
      <c r="L275" s="92"/>
      <c r="M275" s="93"/>
      <c r="N275" s="93"/>
      <c r="O275" s="93"/>
      <c r="P275" s="93"/>
      <c r="Q275" s="93"/>
      <c r="R275" s="93"/>
      <c r="S275" s="93"/>
      <c r="T275" s="94"/>
      <c r="U275" s="94"/>
      <c r="V275" s="94"/>
      <c r="W275" s="94"/>
      <c r="X275" s="94"/>
      <c r="Y275" s="85"/>
    </row>
    <row r="276" spans="1:25" ht="15.75" customHeight="1" x14ac:dyDescent="0.3">
      <c r="A276" s="104">
        <v>1587</v>
      </c>
      <c r="B276" s="104" t="s">
        <v>561</v>
      </c>
      <c r="C276" s="104" t="s">
        <v>1928</v>
      </c>
      <c r="D276" s="132"/>
      <c r="E276" s="107" t="s">
        <v>1926</v>
      </c>
      <c r="F276" s="107" t="s">
        <v>1929</v>
      </c>
      <c r="G276" s="90" t="s">
        <v>918</v>
      </c>
      <c r="H276" s="90" t="s">
        <v>919</v>
      </c>
      <c r="I276" s="90" t="s">
        <v>920</v>
      </c>
      <c r="J276" s="90" t="s">
        <v>921</v>
      </c>
      <c r="K276" s="133" t="s">
        <v>1930</v>
      </c>
      <c r="L276" s="92"/>
      <c r="M276" s="93"/>
      <c r="N276" s="93"/>
      <c r="O276" s="93"/>
      <c r="P276" s="93"/>
      <c r="Q276" s="93"/>
      <c r="R276" s="93"/>
      <c r="S276" s="93"/>
      <c r="T276" s="94"/>
      <c r="U276" s="94"/>
      <c r="V276" s="94"/>
      <c r="W276" s="94"/>
      <c r="X276" s="94"/>
      <c r="Y276" s="85"/>
    </row>
    <row r="277" spans="1:25" ht="15.75" customHeight="1" x14ac:dyDescent="0.3">
      <c r="A277" s="129">
        <v>4581</v>
      </c>
      <c r="B277" s="129" t="s">
        <v>571</v>
      </c>
      <c r="C277" s="129" t="s">
        <v>1931</v>
      </c>
      <c r="D277" s="101" t="s">
        <v>1932</v>
      </c>
      <c r="E277" s="144" t="s">
        <v>1933</v>
      </c>
      <c r="F277" s="144" t="s">
        <v>1934</v>
      </c>
      <c r="G277" s="90" t="s">
        <v>918</v>
      </c>
      <c r="H277" s="90" t="s">
        <v>920</v>
      </c>
      <c r="I277" s="90" t="s">
        <v>920</v>
      </c>
      <c r="J277" s="90" t="s">
        <v>921</v>
      </c>
      <c r="K277" s="103" t="s">
        <v>1935</v>
      </c>
      <c r="L277" s="92"/>
      <c r="M277" s="93"/>
      <c r="N277" s="93"/>
      <c r="O277" s="93"/>
      <c r="P277" s="93"/>
      <c r="Q277" s="93"/>
      <c r="R277" s="93"/>
      <c r="S277" s="93"/>
      <c r="T277" s="94"/>
      <c r="U277" s="94"/>
      <c r="V277" s="94"/>
      <c r="W277" s="94"/>
      <c r="X277" s="94"/>
      <c r="Y277" s="85"/>
    </row>
    <row r="278" spans="1:25" ht="15.75" customHeight="1" x14ac:dyDescent="0.3">
      <c r="A278" s="104">
        <v>4619</v>
      </c>
      <c r="B278" s="104" t="s">
        <v>299</v>
      </c>
      <c r="C278" s="104" t="s">
        <v>1936</v>
      </c>
      <c r="D278" s="105" t="s">
        <v>1937</v>
      </c>
      <c r="E278" s="107" t="s">
        <v>1938</v>
      </c>
      <c r="F278" s="107" t="s">
        <v>1939</v>
      </c>
      <c r="G278" s="90" t="s">
        <v>918</v>
      </c>
      <c r="H278" s="90" t="s">
        <v>919</v>
      </c>
      <c r="I278" s="90" t="s">
        <v>920</v>
      </c>
      <c r="J278" s="90" t="s">
        <v>921</v>
      </c>
      <c r="K278" s="109" t="s">
        <v>1940</v>
      </c>
      <c r="L278" s="92"/>
      <c r="M278" s="93"/>
      <c r="N278" s="93"/>
      <c r="O278" s="93"/>
      <c r="P278" s="93"/>
      <c r="Q278" s="93"/>
      <c r="R278" s="93"/>
      <c r="S278" s="93"/>
      <c r="T278" s="94"/>
      <c r="U278" s="94"/>
      <c r="V278" s="94"/>
      <c r="W278" s="94"/>
      <c r="X278" s="94"/>
      <c r="Y278" s="85"/>
    </row>
    <row r="279" spans="1:25" ht="15.75" customHeight="1" x14ac:dyDescent="0.3">
      <c r="A279" s="104">
        <v>4619</v>
      </c>
      <c r="B279" s="104" t="s">
        <v>299</v>
      </c>
      <c r="C279" s="104" t="s">
        <v>1941</v>
      </c>
      <c r="D279" s="105" t="s">
        <v>1942</v>
      </c>
      <c r="E279" s="107" t="s">
        <v>1943</v>
      </c>
      <c r="F279" s="107" t="s">
        <v>1939</v>
      </c>
      <c r="G279" s="90" t="s">
        <v>918</v>
      </c>
      <c r="H279" s="90" t="s">
        <v>919</v>
      </c>
      <c r="I279" s="90" t="s">
        <v>920</v>
      </c>
      <c r="J279" s="90" t="s">
        <v>1045</v>
      </c>
      <c r="K279" s="163" t="s">
        <v>1944</v>
      </c>
      <c r="L279" s="92"/>
      <c r="M279" s="93"/>
      <c r="N279" s="93"/>
      <c r="O279" s="93"/>
      <c r="P279" s="93"/>
      <c r="Q279" s="93"/>
      <c r="R279" s="93"/>
      <c r="S279" s="93"/>
      <c r="T279" s="94"/>
      <c r="U279" s="94"/>
      <c r="V279" s="94"/>
      <c r="W279" s="94"/>
      <c r="X279" s="94"/>
      <c r="Y279" s="85"/>
    </row>
    <row r="280" spans="1:25" ht="15.75" customHeight="1" x14ac:dyDescent="0.3">
      <c r="A280" s="129">
        <v>4607</v>
      </c>
      <c r="B280" s="129" t="s">
        <v>129</v>
      </c>
      <c r="C280" s="129" t="s">
        <v>1945</v>
      </c>
      <c r="D280" s="136"/>
      <c r="E280" s="128"/>
      <c r="F280" s="128"/>
      <c r="G280" s="111"/>
      <c r="H280" s="111"/>
      <c r="I280" s="111"/>
      <c r="J280" s="159"/>
      <c r="K280" s="137"/>
      <c r="L280" s="92"/>
      <c r="M280" s="93"/>
      <c r="N280" s="93"/>
      <c r="O280" s="93"/>
      <c r="P280" s="93"/>
      <c r="Q280" s="93"/>
      <c r="R280" s="93"/>
      <c r="S280" s="93"/>
      <c r="T280" s="94"/>
      <c r="U280" s="94"/>
      <c r="V280" s="94"/>
      <c r="W280" s="94"/>
      <c r="X280" s="94"/>
      <c r="Y280" s="85"/>
    </row>
    <row r="281" spans="1:25" ht="15.75" customHeight="1" x14ac:dyDescent="0.3">
      <c r="A281" s="104">
        <v>2672</v>
      </c>
      <c r="B281" s="104" t="s">
        <v>458</v>
      </c>
      <c r="C281" s="104" t="s">
        <v>1945</v>
      </c>
      <c r="D281" s="132"/>
      <c r="E281" s="106"/>
      <c r="F281" s="106"/>
      <c r="G281" s="111"/>
      <c r="H281" s="111"/>
      <c r="I281" s="111"/>
      <c r="J281" s="159"/>
      <c r="K281" s="153"/>
      <c r="L281" s="92"/>
      <c r="M281" s="93"/>
      <c r="N281" s="93"/>
      <c r="O281" s="93"/>
      <c r="P281" s="93"/>
      <c r="Q281" s="93"/>
      <c r="R281" s="93"/>
      <c r="S281" s="93"/>
      <c r="T281" s="94"/>
      <c r="U281" s="94"/>
      <c r="V281" s="94"/>
      <c r="W281" s="94"/>
      <c r="X281" s="94"/>
      <c r="Y281" s="85"/>
    </row>
    <row r="282" spans="1:25" ht="15.75" customHeight="1" x14ac:dyDescent="0.3">
      <c r="A282" s="129">
        <v>1631</v>
      </c>
      <c r="B282" s="129" t="s">
        <v>871</v>
      </c>
      <c r="C282" s="129" t="s">
        <v>1946</v>
      </c>
      <c r="D282" s="136"/>
      <c r="E282" s="144" t="s">
        <v>1947</v>
      </c>
      <c r="F282" s="144" t="s">
        <v>1948</v>
      </c>
      <c r="G282" s="90" t="s">
        <v>930</v>
      </c>
      <c r="H282" s="90" t="s">
        <v>919</v>
      </c>
      <c r="I282" s="90" t="s">
        <v>919</v>
      </c>
      <c r="J282" s="90" t="s">
        <v>921</v>
      </c>
      <c r="K282" s="103" t="s">
        <v>1949</v>
      </c>
      <c r="L282" s="92"/>
      <c r="M282" s="93"/>
      <c r="N282" s="93"/>
      <c r="O282" s="93"/>
      <c r="P282" s="93"/>
      <c r="Q282" s="93"/>
      <c r="R282" s="93"/>
      <c r="S282" s="93"/>
      <c r="T282" s="94"/>
      <c r="U282" s="94"/>
      <c r="V282" s="94"/>
      <c r="W282" s="94"/>
      <c r="X282" s="94"/>
      <c r="Y282" s="85"/>
    </row>
    <row r="283" spans="1:25" ht="15.75" customHeight="1" x14ac:dyDescent="0.3">
      <c r="A283" s="129">
        <v>1631</v>
      </c>
      <c r="B283" s="129" t="s">
        <v>871</v>
      </c>
      <c r="C283" s="129" t="s">
        <v>1167</v>
      </c>
      <c r="D283" s="136"/>
      <c r="E283" s="102" t="s">
        <v>1150</v>
      </c>
      <c r="F283" s="144" t="s">
        <v>1950</v>
      </c>
      <c r="G283" s="90" t="s">
        <v>930</v>
      </c>
      <c r="H283" s="90" t="s">
        <v>919</v>
      </c>
      <c r="I283" s="90" t="s">
        <v>919</v>
      </c>
      <c r="J283" s="90" t="s">
        <v>921</v>
      </c>
      <c r="K283" s="103" t="s">
        <v>1949</v>
      </c>
      <c r="L283" s="92"/>
      <c r="M283" s="93"/>
      <c r="N283" s="93"/>
      <c r="O283" s="93"/>
      <c r="P283" s="93"/>
      <c r="Q283" s="93"/>
      <c r="R283" s="93"/>
      <c r="S283" s="93"/>
      <c r="T283" s="94"/>
      <c r="U283" s="94"/>
      <c r="V283" s="94"/>
      <c r="W283" s="94"/>
      <c r="X283" s="94"/>
      <c r="Y283" s="85"/>
    </row>
    <row r="284" spans="1:25" ht="15.75" customHeight="1" x14ac:dyDescent="0.3">
      <c r="A284" s="129">
        <v>1631</v>
      </c>
      <c r="B284" s="129" t="s">
        <v>871</v>
      </c>
      <c r="C284" s="129" t="s">
        <v>1951</v>
      </c>
      <c r="D284" s="136"/>
      <c r="E284" s="144" t="s">
        <v>945</v>
      </c>
      <c r="F284" s="144" t="s">
        <v>1952</v>
      </c>
      <c r="G284" s="90" t="s">
        <v>930</v>
      </c>
      <c r="H284" s="90" t="s">
        <v>919</v>
      </c>
      <c r="I284" s="90" t="s">
        <v>919</v>
      </c>
      <c r="J284" s="90" t="s">
        <v>921</v>
      </c>
      <c r="K284" s="103" t="s">
        <v>1949</v>
      </c>
      <c r="L284" s="92"/>
      <c r="M284" s="93"/>
      <c r="N284" s="93"/>
      <c r="O284" s="93"/>
      <c r="P284" s="93"/>
      <c r="Q284" s="93"/>
      <c r="R284" s="93"/>
      <c r="S284" s="93"/>
      <c r="T284" s="94"/>
      <c r="U284" s="94"/>
      <c r="V284" s="94"/>
      <c r="W284" s="94"/>
      <c r="X284" s="94"/>
      <c r="Y284" s="85"/>
    </row>
    <row r="285" spans="1:25" ht="15.75" customHeight="1" x14ac:dyDescent="0.3">
      <c r="A285" s="129">
        <v>1631</v>
      </c>
      <c r="B285" s="129" t="s">
        <v>871</v>
      </c>
      <c r="C285" s="100" t="s">
        <v>1953</v>
      </c>
      <c r="D285" s="136"/>
      <c r="E285" s="102" t="s">
        <v>1954</v>
      </c>
      <c r="F285" s="102" t="s">
        <v>1955</v>
      </c>
      <c r="G285" s="90" t="s">
        <v>930</v>
      </c>
      <c r="H285" s="90" t="s">
        <v>919</v>
      </c>
      <c r="I285" s="90" t="s">
        <v>919</v>
      </c>
      <c r="J285" s="90" t="s">
        <v>921</v>
      </c>
      <c r="K285" s="103" t="s">
        <v>1956</v>
      </c>
      <c r="L285" s="92"/>
      <c r="M285" s="93"/>
      <c r="N285" s="93"/>
      <c r="O285" s="93"/>
      <c r="P285" s="93"/>
      <c r="Q285" s="93"/>
      <c r="R285" s="93"/>
      <c r="S285" s="93"/>
      <c r="T285" s="94"/>
      <c r="U285" s="94"/>
      <c r="V285" s="94"/>
      <c r="W285" s="94"/>
      <c r="X285" s="94"/>
      <c r="Y285" s="85"/>
    </row>
    <row r="286" spans="1:25" ht="15.75" customHeight="1" x14ac:dyDescent="0.3">
      <c r="A286" s="129">
        <v>1631</v>
      </c>
      <c r="B286" s="129" t="s">
        <v>871</v>
      </c>
      <c r="C286" s="100" t="s">
        <v>1957</v>
      </c>
      <c r="D286" s="136"/>
      <c r="E286" s="102" t="s">
        <v>1581</v>
      </c>
      <c r="F286" s="102" t="s">
        <v>1958</v>
      </c>
      <c r="G286" s="90" t="s">
        <v>930</v>
      </c>
      <c r="H286" s="90" t="s">
        <v>919</v>
      </c>
      <c r="I286" s="90" t="s">
        <v>919</v>
      </c>
      <c r="J286" s="90" t="s">
        <v>921</v>
      </c>
      <c r="K286" s="103" t="s">
        <v>1959</v>
      </c>
      <c r="L286" s="92"/>
      <c r="M286" s="93"/>
      <c r="N286" s="93"/>
      <c r="O286" s="93"/>
      <c r="P286" s="93"/>
      <c r="Q286" s="93"/>
      <c r="R286" s="93"/>
      <c r="S286" s="93"/>
      <c r="T286" s="94"/>
      <c r="U286" s="94"/>
      <c r="V286" s="94"/>
      <c r="W286" s="94"/>
      <c r="X286" s="94"/>
      <c r="Y286" s="85"/>
    </row>
    <row r="287" spans="1:25" ht="15.75" customHeight="1" x14ac:dyDescent="0.3">
      <c r="A287" s="129">
        <v>1631</v>
      </c>
      <c r="B287" s="129" t="s">
        <v>871</v>
      </c>
      <c r="C287" s="100" t="s">
        <v>1960</v>
      </c>
      <c r="D287" s="136"/>
      <c r="E287" s="102" t="s">
        <v>1581</v>
      </c>
      <c r="F287" s="102" t="s">
        <v>1961</v>
      </c>
      <c r="G287" s="90" t="s">
        <v>930</v>
      </c>
      <c r="H287" s="90" t="s">
        <v>919</v>
      </c>
      <c r="I287" s="90" t="s">
        <v>919</v>
      </c>
      <c r="J287" s="90" t="s">
        <v>921</v>
      </c>
      <c r="K287" s="103" t="s">
        <v>1962</v>
      </c>
      <c r="L287" s="92"/>
      <c r="M287" s="93"/>
      <c r="N287" s="93"/>
      <c r="O287" s="93"/>
      <c r="P287" s="93"/>
      <c r="Q287" s="93"/>
      <c r="R287" s="93"/>
      <c r="S287" s="93"/>
      <c r="T287" s="94"/>
      <c r="U287" s="94"/>
      <c r="V287" s="94"/>
      <c r="W287" s="94"/>
      <c r="X287" s="94"/>
      <c r="Y287" s="85"/>
    </row>
    <row r="288" spans="1:25" ht="15.75" customHeight="1" x14ac:dyDescent="0.3">
      <c r="A288" s="129">
        <v>1631</v>
      </c>
      <c r="B288" s="129" t="s">
        <v>871</v>
      </c>
      <c r="C288" s="100" t="s">
        <v>1963</v>
      </c>
      <c r="D288" s="136"/>
      <c r="E288" s="102" t="s">
        <v>1954</v>
      </c>
      <c r="F288" s="102" t="s">
        <v>1964</v>
      </c>
      <c r="G288" s="90" t="s">
        <v>930</v>
      </c>
      <c r="H288" s="90" t="s">
        <v>919</v>
      </c>
      <c r="I288" s="90" t="s">
        <v>919</v>
      </c>
      <c r="J288" s="90" t="s">
        <v>921</v>
      </c>
      <c r="K288" s="103" t="s">
        <v>1965</v>
      </c>
      <c r="L288" s="92"/>
      <c r="M288" s="93"/>
      <c r="N288" s="93"/>
      <c r="O288" s="93"/>
      <c r="P288" s="93"/>
      <c r="Q288" s="93"/>
      <c r="R288" s="93"/>
      <c r="S288" s="93"/>
      <c r="T288" s="94"/>
      <c r="U288" s="94"/>
      <c r="V288" s="94"/>
      <c r="W288" s="94"/>
      <c r="X288" s="94"/>
      <c r="Y288" s="85"/>
    </row>
    <row r="289" spans="1:25" ht="15.75" customHeight="1" x14ac:dyDescent="0.3">
      <c r="A289" s="104">
        <v>4654</v>
      </c>
      <c r="B289" s="104" t="s">
        <v>593</v>
      </c>
      <c r="C289" s="104" t="s">
        <v>1966</v>
      </c>
      <c r="D289" s="132"/>
      <c r="E289" s="106"/>
      <c r="F289" s="106"/>
      <c r="G289" s="108"/>
      <c r="H289" s="108"/>
      <c r="I289" s="108"/>
      <c r="J289" s="159"/>
      <c r="K289" s="153"/>
      <c r="L289" s="92"/>
      <c r="M289" s="93"/>
      <c r="N289" s="93"/>
      <c r="O289" s="93"/>
      <c r="P289" s="93"/>
      <c r="Q289" s="93"/>
      <c r="R289" s="93"/>
      <c r="S289" s="93"/>
      <c r="T289" s="94"/>
      <c r="U289" s="94"/>
      <c r="V289" s="94"/>
      <c r="W289" s="94"/>
      <c r="X289" s="94"/>
      <c r="Y289" s="85"/>
    </row>
    <row r="290" spans="1:25" ht="15.75" customHeight="1" x14ac:dyDescent="0.3">
      <c r="A290" s="104">
        <v>4654</v>
      </c>
      <c r="B290" s="104" t="s">
        <v>593</v>
      </c>
      <c r="C290" s="100" t="s">
        <v>943</v>
      </c>
      <c r="D290" s="101" t="s">
        <v>944</v>
      </c>
      <c r="E290" s="102" t="s">
        <v>945</v>
      </c>
      <c r="F290" s="97" t="s">
        <v>946</v>
      </c>
      <c r="G290" s="98" t="s">
        <v>930</v>
      </c>
      <c r="H290" s="98" t="s">
        <v>919</v>
      </c>
      <c r="I290" s="98" t="s">
        <v>920</v>
      </c>
      <c r="J290" s="90" t="s">
        <v>921</v>
      </c>
      <c r="K290" s="103" t="s">
        <v>947</v>
      </c>
      <c r="L290" s="92"/>
      <c r="M290" s="93"/>
      <c r="N290" s="93"/>
      <c r="O290" s="93"/>
      <c r="P290" s="93"/>
      <c r="Q290" s="93"/>
      <c r="R290" s="93"/>
      <c r="S290" s="93"/>
      <c r="T290" s="94"/>
      <c r="U290" s="94"/>
      <c r="V290" s="94"/>
      <c r="W290" s="94"/>
      <c r="X290" s="94"/>
      <c r="Y290" s="85"/>
    </row>
    <row r="291" spans="1:25" ht="15.75" customHeight="1" x14ac:dyDescent="0.3">
      <c r="A291" s="100">
        <v>2757</v>
      </c>
      <c r="B291" s="129" t="s">
        <v>872</v>
      </c>
      <c r="C291" s="129" t="s">
        <v>1967</v>
      </c>
      <c r="D291" s="136" t="s">
        <v>1968</v>
      </c>
      <c r="E291" s="102" t="s">
        <v>1969</v>
      </c>
      <c r="F291" s="102" t="s">
        <v>1970</v>
      </c>
      <c r="G291" s="90" t="s">
        <v>930</v>
      </c>
      <c r="H291" s="90" t="s">
        <v>919</v>
      </c>
      <c r="I291" s="90" t="s">
        <v>920</v>
      </c>
      <c r="J291" s="90" t="s">
        <v>921</v>
      </c>
      <c r="K291" s="103" t="s">
        <v>1971</v>
      </c>
      <c r="L291" s="92"/>
      <c r="M291" s="93"/>
      <c r="N291" s="93"/>
      <c r="O291" s="93"/>
      <c r="P291" s="93"/>
      <c r="Q291" s="93"/>
      <c r="R291" s="93"/>
      <c r="S291" s="93"/>
      <c r="T291" s="94"/>
      <c r="U291" s="94"/>
      <c r="V291" s="94"/>
      <c r="W291" s="94"/>
      <c r="X291" s="94"/>
      <c r="Y291" s="85"/>
    </row>
    <row r="292" spans="1:25" ht="15.75" customHeight="1" x14ac:dyDescent="0.3">
      <c r="A292" s="100">
        <v>2757</v>
      </c>
      <c r="B292" s="129" t="s">
        <v>872</v>
      </c>
      <c r="C292" s="100" t="s">
        <v>1972</v>
      </c>
      <c r="D292" s="101" t="s">
        <v>1973</v>
      </c>
      <c r="E292" s="102" t="s">
        <v>1581</v>
      </c>
      <c r="F292" s="102"/>
      <c r="G292" s="90" t="s">
        <v>918</v>
      </c>
      <c r="H292" s="90" t="s">
        <v>919</v>
      </c>
      <c r="I292" s="90" t="s">
        <v>920</v>
      </c>
      <c r="J292" s="90"/>
      <c r="K292" s="103" t="s">
        <v>1974</v>
      </c>
      <c r="L292" s="92"/>
      <c r="M292" s="93"/>
      <c r="N292" s="93"/>
      <c r="O292" s="93"/>
      <c r="P292" s="93"/>
      <c r="Q292" s="93"/>
      <c r="R292" s="93"/>
      <c r="S292" s="93"/>
      <c r="T292" s="94"/>
      <c r="U292" s="94"/>
      <c r="V292" s="94"/>
      <c r="W292" s="94"/>
      <c r="X292" s="94"/>
      <c r="Y292" s="85"/>
    </row>
    <row r="293" spans="1:25" ht="15.75" customHeight="1" x14ac:dyDescent="0.3">
      <c r="A293" s="104">
        <v>1730</v>
      </c>
      <c r="B293" s="104" t="s">
        <v>745</v>
      </c>
      <c r="C293" s="104" t="s">
        <v>1975</v>
      </c>
      <c r="D293" s="105" t="s">
        <v>1976</v>
      </c>
      <c r="E293" s="107" t="s">
        <v>1977</v>
      </c>
      <c r="F293" s="107" t="s">
        <v>1978</v>
      </c>
      <c r="G293" s="98" t="s">
        <v>930</v>
      </c>
      <c r="H293" s="98" t="s">
        <v>919</v>
      </c>
      <c r="I293" s="98" t="s">
        <v>920</v>
      </c>
      <c r="J293" s="90" t="s">
        <v>921</v>
      </c>
      <c r="K293" s="109" t="s">
        <v>1979</v>
      </c>
      <c r="L293" s="92"/>
      <c r="M293" s="93"/>
      <c r="N293" s="93"/>
      <c r="O293" s="93"/>
      <c r="P293" s="93"/>
      <c r="Q293" s="93"/>
      <c r="R293" s="93"/>
      <c r="S293" s="93"/>
      <c r="T293" s="94"/>
      <c r="U293" s="94"/>
      <c r="V293" s="94"/>
      <c r="W293" s="94"/>
      <c r="X293" s="94"/>
      <c r="Y293" s="85"/>
    </row>
    <row r="294" spans="1:25" ht="15.75" customHeight="1" x14ac:dyDescent="0.3">
      <c r="A294" s="104">
        <v>1730</v>
      </c>
      <c r="B294" s="104" t="s">
        <v>745</v>
      </c>
      <c r="C294" s="104" t="s">
        <v>1057</v>
      </c>
      <c r="D294" s="105" t="s">
        <v>1980</v>
      </c>
      <c r="E294" s="107" t="s">
        <v>1981</v>
      </c>
      <c r="F294" s="113"/>
      <c r="G294" s="98" t="s">
        <v>918</v>
      </c>
      <c r="H294" s="98" t="s">
        <v>919</v>
      </c>
      <c r="I294" s="98" t="s">
        <v>920</v>
      </c>
      <c r="J294" s="90" t="s">
        <v>921</v>
      </c>
      <c r="K294" s="109" t="s">
        <v>1982</v>
      </c>
      <c r="L294" s="92"/>
      <c r="M294" s="93"/>
      <c r="N294" s="93"/>
      <c r="O294" s="93"/>
      <c r="P294" s="93"/>
      <c r="Q294" s="93"/>
      <c r="R294" s="93"/>
      <c r="S294" s="93"/>
      <c r="T294" s="94"/>
      <c r="U294" s="94"/>
      <c r="V294" s="94"/>
      <c r="W294" s="94"/>
      <c r="X294" s="94"/>
      <c r="Y294" s="85"/>
    </row>
    <row r="295" spans="1:25" ht="15.75" customHeight="1" x14ac:dyDescent="0.3">
      <c r="A295" s="104">
        <v>1730</v>
      </c>
      <c r="B295" s="104" t="s">
        <v>745</v>
      </c>
      <c r="C295" s="104" t="s">
        <v>1983</v>
      </c>
      <c r="D295" s="105" t="s">
        <v>1984</v>
      </c>
      <c r="E295" s="107" t="s">
        <v>1985</v>
      </c>
      <c r="F295" s="113" t="s">
        <v>1986</v>
      </c>
      <c r="G295" s="90" t="s">
        <v>930</v>
      </c>
      <c r="H295" s="90" t="s">
        <v>919</v>
      </c>
      <c r="I295" s="90" t="s">
        <v>920</v>
      </c>
      <c r="J295" s="90" t="s">
        <v>921</v>
      </c>
      <c r="K295" s="109" t="s">
        <v>1987</v>
      </c>
      <c r="L295" s="92"/>
      <c r="M295" s="93"/>
      <c r="N295" s="93"/>
      <c r="O295" s="93"/>
      <c r="P295" s="93"/>
      <c r="Q295" s="93"/>
      <c r="R295" s="93"/>
      <c r="S295" s="93"/>
      <c r="T295" s="94"/>
      <c r="U295" s="94"/>
      <c r="V295" s="94"/>
      <c r="W295" s="94"/>
      <c r="X295" s="94"/>
      <c r="Y295" s="85"/>
    </row>
    <row r="296" spans="1:25" ht="15.75" customHeight="1" x14ac:dyDescent="0.3">
      <c r="A296" s="104">
        <v>1730</v>
      </c>
      <c r="B296" s="104" t="s">
        <v>745</v>
      </c>
      <c r="C296" s="104" t="s">
        <v>1318</v>
      </c>
      <c r="D296" s="105" t="s">
        <v>1988</v>
      </c>
      <c r="E296" s="107" t="s">
        <v>1989</v>
      </c>
      <c r="F296" s="113" t="s">
        <v>1990</v>
      </c>
      <c r="G296" s="90" t="s">
        <v>930</v>
      </c>
      <c r="H296" s="90" t="s">
        <v>919</v>
      </c>
      <c r="I296" s="90" t="s">
        <v>920</v>
      </c>
      <c r="J296" s="90" t="s">
        <v>921</v>
      </c>
      <c r="K296" s="109" t="s">
        <v>1991</v>
      </c>
      <c r="L296" s="92"/>
      <c r="M296" s="93"/>
      <c r="N296" s="93"/>
      <c r="O296" s="93"/>
      <c r="P296" s="93"/>
      <c r="Q296" s="93"/>
      <c r="R296" s="93"/>
      <c r="S296" s="93"/>
      <c r="T296" s="94"/>
      <c r="U296" s="94"/>
      <c r="V296" s="94"/>
      <c r="W296" s="94"/>
      <c r="X296" s="94"/>
      <c r="Y296" s="85"/>
    </row>
    <row r="297" spans="1:25" ht="15.75" customHeight="1" x14ac:dyDescent="0.3">
      <c r="A297" s="104">
        <v>1730</v>
      </c>
      <c r="B297" s="104" t="s">
        <v>745</v>
      </c>
      <c r="C297" s="104" t="s">
        <v>1992</v>
      </c>
      <c r="D297" s="105" t="s">
        <v>1993</v>
      </c>
      <c r="E297" s="107" t="s">
        <v>1150</v>
      </c>
      <c r="F297" s="113" t="s">
        <v>1994</v>
      </c>
      <c r="G297" s="90" t="s">
        <v>930</v>
      </c>
      <c r="H297" s="90" t="s">
        <v>919</v>
      </c>
      <c r="I297" s="90" t="s">
        <v>920</v>
      </c>
      <c r="J297" s="90" t="s">
        <v>921</v>
      </c>
      <c r="K297" s="109" t="s">
        <v>1995</v>
      </c>
      <c r="L297" s="92"/>
      <c r="M297" s="93"/>
      <c r="N297" s="93"/>
      <c r="O297" s="93"/>
      <c r="P297" s="93"/>
      <c r="Q297" s="93"/>
      <c r="R297" s="93"/>
      <c r="S297" s="93"/>
      <c r="T297" s="94"/>
      <c r="U297" s="94"/>
      <c r="V297" s="94"/>
      <c r="W297" s="94"/>
      <c r="X297" s="94"/>
      <c r="Y297" s="85"/>
    </row>
    <row r="298" spans="1:25" ht="15.75" customHeight="1" x14ac:dyDescent="0.3">
      <c r="A298" s="129">
        <v>6609</v>
      </c>
      <c r="B298" s="129" t="s">
        <v>469</v>
      </c>
      <c r="C298" s="129" t="s">
        <v>1996</v>
      </c>
      <c r="D298" s="100" t="s">
        <v>1997</v>
      </c>
      <c r="E298" s="102" t="s">
        <v>1926</v>
      </c>
      <c r="F298" s="115"/>
      <c r="G298" s="90" t="s">
        <v>918</v>
      </c>
      <c r="H298" s="90" t="s">
        <v>919</v>
      </c>
      <c r="I298" s="90" t="s">
        <v>920</v>
      </c>
      <c r="J298" s="90" t="s">
        <v>921</v>
      </c>
      <c r="K298" s="103" t="s">
        <v>1998</v>
      </c>
      <c r="L298" s="92"/>
      <c r="M298" s="93"/>
      <c r="N298" s="93"/>
      <c r="O298" s="93"/>
      <c r="P298" s="93"/>
      <c r="Q298" s="93"/>
      <c r="R298" s="93"/>
      <c r="S298" s="93"/>
      <c r="T298" s="94"/>
      <c r="U298" s="94"/>
      <c r="V298" s="94"/>
      <c r="W298" s="94"/>
      <c r="X298" s="94"/>
      <c r="Y298" s="85"/>
    </row>
    <row r="299" spans="1:25" ht="15.75" customHeight="1" x14ac:dyDescent="0.3">
      <c r="A299" s="104">
        <v>1702</v>
      </c>
      <c r="B299" s="104" t="s">
        <v>873</v>
      </c>
      <c r="C299" s="104" t="s">
        <v>1906</v>
      </c>
      <c r="D299" s="125"/>
      <c r="E299" s="107" t="s">
        <v>1999</v>
      </c>
      <c r="F299" s="107" t="s">
        <v>2000</v>
      </c>
      <c r="G299" s="90" t="s">
        <v>918</v>
      </c>
      <c r="H299" s="90" t="s">
        <v>919</v>
      </c>
      <c r="I299" s="90" t="s">
        <v>920</v>
      </c>
      <c r="J299" s="90" t="s">
        <v>921</v>
      </c>
      <c r="K299" s="109" t="s">
        <v>2001</v>
      </c>
      <c r="L299" s="92"/>
      <c r="M299" s="93"/>
      <c r="N299" s="93"/>
      <c r="O299" s="93"/>
      <c r="P299" s="93"/>
      <c r="Q299" s="93"/>
      <c r="R299" s="93"/>
      <c r="S299" s="93"/>
      <c r="T299" s="94"/>
      <c r="U299" s="94"/>
      <c r="V299" s="94"/>
      <c r="W299" s="94"/>
      <c r="X299" s="94"/>
      <c r="Y299" s="85"/>
    </row>
    <row r="300" spans="1:25" ht="15.75" customHeight="1" x14ac:dyDescent="0.3">
      <c r="A300" s="129">
        <v>1702</v>
      </c>
      <c r="B300" s="129" t="s">
        <v>2002</v>
      </c>
      <c r="C300" s="129" t="s">
        <v>2003</v>
      </c>
      <c r="D300" s="101" t="s">
        <v>2004</v>
      </c>
      <c r="E300" s="144" t="s">
        <v>1350</v>
      </c>
      <c r="F300" s="144" t="s">
        <v>2005</v>
      </c>
      <c r="G300" s="90" t="s">
        <v>930</v>
      </c>
      <c r="H300" s="90" t="s">
        <v>919</v>
      </c>
      <c r="I300" s="90" t="s">
        <v>920</v>
      </c>
      <c r="J300" s="90" t="s">
        <v>921</v>
      </c>
      <c r="K300" s="172" t="s">
        <v>2006</v>
      </c>
      <c r="L300" s="92"/>
      <c r="M300" s="93"/>
      <c r="N300" s="93"/>
      <c r="O300" s="93"/>
      <c r="P300" s="93"/>
      <c r="Q300" s="93"/>
      <c r="R300" s="93"/>
      <c r="S300" s="93"/>
      <c r="T300" s="94"/>
      <c r="U300" s="94"/>
      <c r="V300" s="94"/>
      <c r="W300" s="94"/>
      <c r="X300" s="94"/>
      <c r="Y300" s="85"/>
    </row>
    <row r="301" spans="1:25" ht="15.75" customHeight="1" x14ac:dyDescent="0.3">
      <c r="A301" s="129">
        <v>1702</v>
      </c>
      <c r="B301" s="129" t="s">
        <v>2002</v>
      </c>
      <c r="C301" s="100" t="s">
        <v>1057</v>
      </c>
      <c r="D301" s="101"/>
      <c r="E301" s="102" t="s">
        <v>2007</v>
      </c>
      <c r="F301" s="144"/>
      <c r="G301" s="90" t="s">
        <v>918</v>
      </c>
      <c r="H301" s="90" t="s">
        <v>919</v>
      </c>
      <c r="I301" s="90" t="s">
        <v>920</v>
      </c>
      <c r="J301" s="90" t="s">
        <v>921</v>
      </c>
      <c r="K301" s="172" t="s">
        <v>2006</v>
      </c>
      <c r="L301" s="92"/>
      <c r="M301" s="93"/>
      <c r="N301" s="93"/>
      <c r="O301" s="93"/>
      <c r="P301" s="93"/>
      <c r="Q301" s="93"/>
      <c r="R301" s="93"/>
      <c r="S301" s="93"/>
      <c r="T301" s="94"/>
      <c r="U301" s="94"/>
      <c r="V301" s="94"/>
      <c r="W301" s="94"/>
      <c r="X301" s="94"/>
      <c r="Y301" s="85"/>
    </row>
    <row r="302" spans="1:25" ht="15.75" customHeight="1" x14ac:dyDescent="0.3">
      <c r="A302" s="129">
        <v>1702</v>
      </c>
      <c r="B302" s="129" t="s">
        <v>2002</v>
      </c>
      <c r="C302" s="129" t="s">
        <v>2008</v>
      </c>
      <c r="D302" s="101" t="s">
        <v>2009</v>
      </c>
      <c r="E302" s="144" t="s">
        <v>2010</v>
      </c>
      <c r="F302" s="144" t="s">
        <v>2011</v>
      </c>
      <c r="G302" s="90" t="s">
        <v>930</v>
      </c>
      <c r="H302" s="90" t="s">
        <v>919</v>
      </c>
      <c r="I302" s="90" t="s">
        <v>920</v>
      </c>
      <c r="J302" s="90" t="s">
        <v>921</v>
      </c>
      <c r="K302" s="103" t="s">
        <v>2012</v>
      </c>
      <c r="L302" s="92"/>
      <c r="M302" s="93"/>
      <c r="N302" s="93"/>
      <c r="O302" s="93"/>
      <c r="P302" s="93"/>
      <c r="Q302" s="93"/>
      <c r="R302" s="93"/>
      <c r="S302" s="93"/>
      <c r="T302" s="94"/>
      <c r="U302" s="94"/>
      <c r="V302" s="94"/>
      <c r="W302" s="94"/>
      <c r="X302" s="94"/>
      <c r="Y302" s="85"/>
    </row>
    <row r="303" spans="1:25" ht="15.75" customHeight="1" x14ac:dyDescent="0.3">
      <c r="A303" s="129">
        <v>1702</v>
      </c>
      <c r="B303" s="129" t="s">
        <v>2002</v>
      </c>
      <c r="C303" s="100" t="s">
        <v>2013</v>
      </c>
      <c r="D303" s="101" t="s">
        <v>2014</v>
      </c>
      <c r="E303" s="102" t="s">
        <v>2015</v>
      </c>
      <c r="F303" s="102" t="s">
        <v>2016</v>
      </c>
      <c r="G303" s="90" t="s">
        <v>930</v>
      </c>
      <c r="H303" s="90" t="s">
        <v>919</v>
      </c>
      <c r="I303" s="90" t="s">
        <v>920</v>
      </c>
      <c r="J303" s="90" t="s">
        <v>921</v>
      </c>
      <c r="K303" s="103" t="s">
        <v>2006</v>
      </c>
      <c r="L303" s="92"/>
      <c r="M303" s="93"/>
      <c r="N303" s="93"/>
      <c r="O303" s="93"/>
      <c r="P303" s="93"/>
      <c r="Q303" s="93"/>
      <c r="R303" s="93"/>
      <c r="S303" s="93"/>
      <c r="T303" s="94"/>
      <c r="U303" s="94"/>
      <c r="V303" s="94"/>
      <c r="W303" s="94"/>
      <c r="X303" s="94"/>
      <c r="Y303" s="85"/>
    </row>
    <row r="304" spans="1:25" ht="15.75" customHeight="1" x14ac:dyDescent="0.3">
      <c r="A304" s="104">
        <v>2810</v>
      </c>
      <c r="B304" s="104" t="s">
        <v>874</v>
      </c>
      <c r="C304" s="104" t="s">
        <v>2017</v>
      </c>
      <c r="D304" s="132"/>
      <c r="E304" s="107" t="s">
        <v>1926</v>
      </c>
      <c r="F304" s="106"/>
      <c r="G304" s="111"/>
      <c r="H304" s="111"/>
      <c r="I304" s="111"/>
      <c r="J304" s="159"/>
      <c r="K304" s="153"/>
      <c r="L304" s="92"/>
      <c r="M304" s="93"/>
      <c r="N304" s="93"/>
      <c r="O304" s="93"/>
      <c r="P304" s="93"/>
      <c r="Q304" s="93"/>
      <c r="R304" s="93"/>
      <c r="S304" s="93"/>
      <c r="T304" s="94"/>
      <c r="U304" s="94"/>
      <c r="V304" s="94"/>
      <c r="W304" s="94"/>
      <c r="X304" s="94"/>
      <c r="Y304" s="85"/>
    </row>
    <row r="305" spans="1:25" ht="15.75" customHeight="1" x14ac:dyDescent="0.3">
      <c r="A305" s="129">
        <v>4693</v>
      </c>
      <c r="B305" s="129" t="s">
        <v>577</v>
      </c>
      <c r="C305" s="129" t="s">
        <v>2018</v>
      </c>
      <c r="D305" s="136"/>
      <c r="E305" s="128"/>
      <c r="F305" s="128"/>
      <c r="G305" s="111"/>
      <c r="H305" s="111"/>
      <c r="I305" s="111"/>
      <c r="J305" s="159"/>
      <c r="K305" s="137"/>
      <c r="L305" s="92"/>
      <c r="M305" s="93"/>
      <c r="N305" s="93"/>
      <c r="O305" s="93"/>
      <c r="P305" s="93"/>
      <c r="Q305" s="93"/>
      <c r="R305" s="93"/>
      <c r="S305" s="93"/>
      <c r="T305" s="94"/>
      <c r="U305" s="94"/>
      <c r="V305" s="94"/>
      <c r="W305" s="94"/>
      <c r="X305" s="94"/>
      <c r="Y305" s="85"/>
    </row>
    <row r="306" spans="1:25" ht="15.75" customHeight="1" x14ac:dyDescent="0.3">
      <c r="A306" s="104">
        <v>1842</v>
      </c>
      <c r="B306" s="104" t="s">
        <v>640</v>
      </c>
      <c r="C306" s="104" t="s">
        <v>2019</v>
      </c>
      <c r="D306" s="132" t="s">
        <v>2020</v>
      </c>
      <c r="E306" s="107" t="s">
        <v>1576</v>
      </c>
      <c r="F306" s="106"/>
      <c r="G306" s="90" t="s">
        <v>930</v>
      </c>
      <c r="H306" s="90" t="s">
        <v>919</v>
      </c>
      <c r="I306" s="90" t="s">
        <v>920</v>
      </c>
      <c r="J306" s="90" t="s">
        <v>921</v>
      </c>
      <c r="K306" s="109" t="s">
        <v>2021</v>
      </c>
      <c r="L306" s="92"/>
      <c r="M306" s="93"/>
      <c r="N306" s="93"/>
      <c r="O306" s="93"/>
      <c r="P306" s="93"/>
      <c r="Q306" s="93"/>
      <c r="R306" s="93"/>
      <c r="S306" s="93"/>
      <c r="T306" s="94"/>
      <c r="U306" s="94"/>
      <c r="V306" s="94"/>
      <c r="W306" s="94"/>
      <c r="X306" s="94"/>
      <c r="Y306" s="85"/>
    </row>
    <row r="307" spans="1:25" ht="15.75" customHeight="1" x14ac:dyDescent="0.3">
      <c r="A307" s="104">
        <v>1842</v>
      </c>
      <c r="B307" s="104" t="s">
        <v>640</v>
      </c>
      <c r="C307" s="104" t="s">
        <v>1057</v>
      </c>
      <c r="D307" s="132"/>
      <c r="E307" s="107" t="s">
        <v>2022</v>
      </c>
      <c r="F307" s="106"/>
      <c r="G307" s="90" t="s">
        <v>918</v>
      </c>
      <c r="H307" s="90" t="s">
        <v>919</v>
      </c>
      <c r="I307" s="90" t="s">
        <v>920</v>
      </c>
      <c r="J307" s="90" t="s">
        <v>921</v>
      </c>
      <c r="K307" s="109" t="s">
        <v>2023</v>
      </c>
      <c r="L307" s="92"/>
      <c r="M307" s="93"/>
      <c r="N307" s="93"/>
      <c r="O307" s="93"/>
      <c r="P307" s="93"/>
      <c r="Q307" s="93"/>
      <c r="R307" s="93"/>
      <c r="S307" s="93"/>
      <c r="T307" s="94"/>
      <c r="U307" s="94"/>
      <c r="V307" s="94"/>
      <c r="W307" s="94"/>
      <c r="X307" s="94"/>
      <c r="Y307" s="85"/>
    </row>
    <row r="308" spans="1:25" ht="15.75" customHeight="1" x14ac:dyDescent="0.3">
      <c r="A308" s="104">
        <v>1842</v>
      </c>
      <c r="B308" s="104" t="s">
        <v>640</v>
      </c>
      <c r="C308" s="104" t="s">
        <v>1920</v>
      </c>
      <c r="D308" s="105" t="s">
        <v>2024</v>
      </c>
      <c r="E308" s="107" t="s">
        <v>1581</v>
      </c>
      <c r="F308" s="106"/>
      <c r="G308" s="90" t="s">
        <v>930</v>
      </c>
      <c r="H308" s="90" t="s">
        <v>919</v>
      </c>
      <c r="I308" s="90" t="s">
        <v>920</v>
      </c>
      <c r="J308" s="90" t="s">
        <v>921</v>
      </c>
      <c r="K308" s="109" t="s">
        <v>2023</v>
      </c>
      <c r="L308" s="92"/>
      <c r="M308" s="93"/>
      <c r="N308" s="93"/>
      <c r="O308" s="93"/>
      <c r="P308" s="93"/>
      <c r="Q308" s="93"/>
      <c r="R308" s="93"/>
      <c r="S308" s="93"/>
      <c r="T308" s="94"/>
      <c r="U308" s="94"/>
      <c r="V308" s="94"/>
      <c r="W308" s="94"/>
      <c r="X308" s="94"/>
      <c r="Y308" s="85"/>
    </row>
    <row r="309" spans="1:25" ht="15.75" customHeight="1" x14ac:dyDescent="0.3">
      <c r="A309" s="129">
        <v>2815</v>
      </c>
      <c r="B309" s="129" t="s">
        <v>308</v>
      </c>
      <c r="C309" s="100" t="s">
        <v>2025</v>
      </c>
      <c r="D309" s="101" t="s">
        <v>2026</v>
      </c>
      <c r="E309" s="124" t="s">
        <v>1479</v>
      </c>
      <c r="F309" s="144" t="s">
        <v>2027</v>
      </c>
      <c r="G309" s="98" t="s">
        <v>930</v>
      </c>
      <c r="H309" s="98" t="s">
        <v>919</v>
      </c>
      <c r="I309" s="98" t="s">
        <v>920</v>
      </c>
      <c r="J309" s="90" t="s">
        <v>921</v>
      </c>
      <c r="K309" s="103" t="s">
        <v>2028</v>
      </c>
      <c r="L309" s="92"/>
      <c r="M309" s="93"/>
      <c r="N309" s="93"/>
      <c r="O309" s="93"/>
      <c r="P309" s="93"/>
      <c r="Q309" s="93"/>
      <c r="R309" s="93"/>
      <c r="S309" s="93"/>
      <c r="T309" s="94"/>
      <c r="U309" s="94"/>
      <c r="V309" s="94"/>
      <c r="W309" s="94"/>
      <c r="X309" s="94"/>
      <c r="Y309" s="85"/>
    </row>
    <row r="310" spans="1:25" ht="15.75" customHeight="1" x14ac:dyDescent="0.3">
      <c r="A310" s="129">
        <v>2815</v>
      </c>
      <c r="B310" s="129" t="s">
        <v>308</v>
      </c>
      <c r="C310" s="110" t="s">
        <v>2029</v>
      </c>
      <c r="D310" s="105" t="s">
        <v>2030</v>
      </c>
      <c r="E310" s="113" t="s">
        <v>2031</v>
      </c>
      <c r="F310" s="113" t="s">
        <v>2032</v>
      </c>
      <c r="G310" s="98" t="s">
        <v>930</v>
      </c>
      <c r="H310" s="98" t="s">
        <v>919</v>
      </c>
      <c r="I310" s="98" t="s">
        <v>920</v>
      </c>
      <c r="J310" s="90" t="s">
        <v>921</v>
      </c>
      <c r="K310" s="109" t="s">
        <v>2033</v>
      </c>
      <c r="L310" s="92"/>
      <c r="M310" s="93"/>
      <c r="N310" s="93"/>
      <c r="O310" s="93"/>
      <c r="P310" s="93"/>
      <c r="Q310" s="93"/>
      <c r="R310" s="93"/>
      <c r="S310" s="93"/>
      <c r="T310" s="94"/>
      <c r="U310" s="94"/>
      <c r="V310" s="94"/>
      <c r="W310" s="94"/>
      <c r="X310" s="94"/>
      <c r="Y310" s="85"/>
    </row>
    <row r="311" spans="1:25" ht="15.75" customHeight="1" x14ac:dyDescent="0.3">
      <c r="A311" s="129">
        <v>2815</v>
      </c>
      <c r="B311" s="129" t="s">
        <v>308</v>
      </c>
      <c r="C311" s="110" t="s">
        <v>2034</v>
      </c>
      <c r="D311" s="105" t="s">
        <v>2035</v>
      </c>
      <c r="E311" s="113" t="s">
        <v>2036</v>
      </c>
      <c r="F311" s="113" t="s">
        <v>2037</v>
      </c>
      <c r="G311" s="98" t="s">
        <v>930</v>
      </c>
      <c r="H311" s="98" t="s">
        <v>919</v>
      </c>
      <c r="I311" s="98" t="s">
        <v>920</v>
      </c>
      <c r="J311" s="90" t="s">
        <v>921</v>
      </c>
      <c r="K311" s="109" t="s">
        <v>2038</v>
      </c>
      <c r="L311" s="92"/>
      <c r="M311" s="93"/>
      <c r="N311" s="93"/>
      <c r="O311" s="93"/>
      <c r="P311" s="93"/>
      <c r="Q311" s="93"/>
      <c r="R311" s="93"/>
      <c r="S311" s="93"/>
      <c r="T311" s="94"/>
      <c r="U311" s="94"/>
      <c r="V311" s="94"/>
      <c r="W311" s="94"/>
      <c r="X311" s="94"/>
      <c r="Y311" s="85"/>
    </row>
    <row r="312" spans="1:25" ht="15.75" customHeight="1" x14ac:dyDescent="0.3">
      <c r="A312" s="104">
        <v>3762</v>
      </c>
      <c r="B312" s="104" t="s">
        <v>641</v>
      </c>
      <c r="C312" s="104" t="s">
        <v>2039</v>
      </c>
      <c r="D312" s="132"/>
      <c r="E312" s="107" t="s">
        <v>2040</v>
      </c>
      <c r="F312" s="173" t="s">
        <v>2041</v>
      </c>
      <c r="G312" s="111"/>
      <c r="H312" s="111"/>
      <c r="I312" s="111"/>
      <c r="J312" s="111"/>
      <c r="K312" s="109" t="s">
        <v>2042</v>
      </c>
      <c r="L312" s="92"/>
      <c r="M312" s="93"/>
      <c r="N312" s="93"/>
      <c r="O312" s="93"/>
      <c r="P312" s="93"/>
      <c r="Q312" s="93"/>
      <c r="R312" s="93"/>
      <c r="S312" s="93"/>
      <c r="T312" s="94"/>
      <c r="U312" s="94"/>
      <c r="V312" s="94"/>
      <c r="W312" s="94"/>
      <c r="X312" s="94"/>
      <c r="Y312" s="85"/>
    </row>
    <row r="313" spans="1:25" ht="15.75" customHeight="1" x14ac:dyDescent="0.3">
      <c r="A313" s="129">
        <v>4066</v>
      </c>
      <c r="B313" s="129" t="s">
        <v>650</v>
      </c>
      <c r="C313" s="129" t="s">
        <v>2043</v>
      </c>
      <c r="D313" s="101" t="s">
        <v>2044</v>
      </c>
      <c r="E313" s="102" t="s">
        <v>2045</v>
      </c>
      <c r="F313" s="144" t="s">
        <v>2046</v>
      </c>
      <c r="G313" s="90" t="s">
        <v>918</v>
      </c>
      <c r="H313" s="90" t="s">
        <v>919</v>
      </c>
      <c r="I313" s="90" t="s">
        <v>920</v>
      </c>
      <c r="J313" s="90" t="s">
        <v>921</v>
      </c>
      <c r="K313" s="103" t="s">
        <v>2047</v>
      </c>
      <c r="L313" s="92"/>
      <c r="M313" s="93"/>
      <c r="N313" s="93"/>
      <c r="O313" s="93"/>
      <c r="P313" s="93"/>
      <c r="Q313" s="93"/>
      <c r="R313" s="93"/>
      <c r="S313" s="93"/>
      <c r="T313" s="94"/>
      <c r="U313" s="94"/>
      <c r="V313" s="94"/>
      <c r="W313" s="94"/>
      <c r="X313" s="94"/>
      <c r="Y313" s="85"/>
    </row>
    <row r="314" spans="1:25" ht="15.75" customHeight="1" x14ac:dyDescent="0.3">
      <c r="A314" s="129">
        <v>4066</v>
      </c>
      <c r="B314" s="129" t="s">
        <v>650</v>
      </c>
      <c r="C314" s="100" t="s">
        <v>2048</v>
      </c>
      <c r="D314" s="101" t="s">
        <v>2049</v>
      </c>
      <c r="E314" s="102" t="s">
        <v>2045</v>
      </c>
      <c r="F314" s="102" t="s">
        <v>2050</v>
      </c>
      <c r="G314" s="90" t="s">
        <v>918</v>
      </c>
      <c r="H314" s="90" t="s">
        <v>919</v>
      </c>
      <c r="I314" s="90" t="s">
        <v>920</v>
      </c>
      <c r="J314" s="90" t="s">
        <v>921</v>
      </c>
      <c r="K314" s="103" t="s">
        <v>2047</v>
      </c>
      <c r="L314" s="92"/>
      <c r="M314" s="93"/>
      <c r="N314" s="93"/>
      <c r="O314" s="93"/>
      <c r="P314" s="93"/>
      <c r="Q314" s="93"/>
      <c r="R314" s="93"/>
      <c r="S314" s="93"/>
      <c r="T314" s="94"/>
      <c r="U314" s="94"/>
      <c r="V314" s="94"/>
      <c r="W314" s="94"/>
      <c r="X314" s="94"/>
      <c r="Y314" s="85"/>
    </row>
    <row r="315" spans="1:25" ht="15.75" customHeight="1" x14ac:dyDescent="0.3">
      <c r="A315" s="104">
        <v>6660</v>
      </c>
      <c r="B315" s="104" t="s">
        <v>876</v>
      </c>
      <c r="C315" s="104" t="s">
        <v>2051</v>
      </c>
      <c r="D315" s="105" t="s">
        <v>2052</v>
      </c>
      <c r="E315" s="107" t="s">
        <v>2053</v>
      </c>
      <c r="F315" s="107" t="s">
        <v>2054</v>
      </c>
      <c r="G315" s="90" t="s">
        <v>930</v>
      </c>
      <c r="H315" s="90" t="s">
        <v>919</v>
      </c>
      <c r="I315" s="90" t="s">
        <v>920</v>
      </c>
      <c r="J315" s="90" t="s">
        <v>921</v>
      </c>
      <c r="K315" s="109" t="s">
        <v>2055</v>
      </c>
      <c r="L315" s="92"/>
      <c r="M315" s="93"/>
      <c r="N315" s="93"/>
      <c r="O315" s="93"/>
      <c r="P315" s="93"/>
      <c r="Q315" s="93"/>
      <c r="R315" s="93"/>
      <c r="S315" s="93"/>
      <c r="T315" s="94"/>
      <c r="U315" s="94"/>
      <c r="V315" s="94"/>
      <c r="W315" s="94"/>
      <c r="X315" s="94"/>
      <c r="Y315" s="85"/>
    </row>
    <row r="316" spans="1:25" ht="15.75" customHeight="1" x14ac:dyDescent="0.3">
      <c r="A316" s="104">
        <v>6660</v>
      </c>
      <c r="B316" s="104" t="s">
        <v>876</v>
      </c>
      <c r="C316" s="104" t="s">
        <v>2056</v>
      </c>
      <c r="D316" s="105"/>
      <c r="E316" s="107" t="s">
        <v>2057</v>
      </c>
      <c r="F316" s="107"/>
      <c r="G316" s="90" t="s">
        <v>918</v>
      </c>
      <c r="H316" s="90" t="s">
        <v>919</v>
      </c>
      <c r="I316" s="90" t="s">
        <v>920</v>
      </c>
      <c r="J316" s="90" t="s">
        <v>921</v>
      </c>
      <c r="K316" s="160"/>
      <c r="L316" s="92"/>
      <c r="M316" s="93"/>
      <c r="N316" s="93"/>
      <c r="O316" s="93"/>
      <c r="P316" s="93"/>
      <c r="Q316" s="93"/>
      <c r="R316" s="93"/>
      <c r="S316" s="93"/>
      <c r="T316" s="94"/>
      <c r="U316" s="94"/>
      <c r="V316" s="94"/>
      <c r="W316" s="94"/>
      <c r="X316" s="94"/>
      <c r="Y316" s="85"/>
    </row>
    <row r="317" spans="1:25" ht="15.75" customHeight="1" x14ac:dyDescent="0.3">
      <c r="A317" s="104">
        <v>6660</v>
      </c>
      <c r="B317" s="104" t="s">
        <v>876</v>
      </c>
      <c r="C317" s="104" t="s">
        <v>2058</v>
      </c>
      <c r="D317" s="105" t="s">
        <v>2059</v>
      </c>
      <c r="E317" s="107">
        <v>7500</v>
      </c>
      <c r="F317" s="107" t="s">
        <v>2060</v>
      </c>
      <c r="G317" s="90" t="s">
        <v>918</v>
      </c>
      <c r="H317" s="90" t="s">
        <v>919</v>
      </c>
      <c r="I317" s="90" t="s">
        <v>920</v>
      </c>
      <c r="J317" s="90" t="s">
        <v>921</v>
      </c>
      <c r="K317" s="109" t="s">
        <v>2061</v>
      </c>
      <c r="L317" s="92"/>
      <c r="M317" s="93"/>
      <c r="N317" s="93"/>
      <c r="O317" s="93"/>
      <c r="P317" s="93"/>
      <c r="Q317" s="93"/>
      <c r="R317" s="93"/>
      <c r="S317" s="93"/>
      <c r="T317" s="94"/>
      <c r="U317" s="94"/>
      <c r="V317" s="94"/>
      <c r="W317" s="94"/>
      <c r="X317" s="94"/>
      <c r="Y317" s="85"/>
    </row>
    <row r="318" spans="1:25" ht="15.75" customHeight="1" x14ac:dyDescent="0.3">
      <c r="A318" s="104">
        <v>6660</v>
      </c>
      <c r="B318" s="104" t="s">
        <v>876</v>
      </c>
      <c r="C318" s="104" t="s">
        <v>2062</v>
      </c>
      <c r="D318" s="105" t="s">
        <v>2063</v>
      </c>
      <c r="E318" s="113"/>
      <c r="F318" s="107"/>
      <c r="G318" s="90" t="s">
        <v>918</v>
      </c>
      <c r="H318" s="90" t="s">
        <v>2064</v>
      </c>
      <c r="I318" s="90" t="s">
        <v>920</v>
      </c>
      <c r="J318" s="90" t="s">
        <v>921</v>
      </c>
      <c r="K318" s="160"/>
      <c r="L318" s="92"/>
      <c r="M318" s="93"/>
      <c r="N318" s="93"/>
      <c r="O318" s="93"/>
      <c r="P318" s="93"/>
      <c r="Q318" s="93"/>
      <c r="R318" s="93"/>
      <c r="S318" s="93"/>
      <c r="T318" s="94"/>
      <c r="U318" s="94"/>
      <c r="V318" s="94"/>
      <c r="W318" s="94"/>
      <c r="X318" s="94"/>
      <c r="Y318" s="85"/>
    </row>
    <row r="319" spans="1:25" ht="15.75" customHeight="1" x14ac:dyDescent="0.3">
      <c r="A319" s="104">
        <v>6660</v>
      </c>
      <c r="B319" s="104" t="s">
        <v>876</v>
      </c>
      <c r="C319" s="104" t="s">
        <v>2065</v>
      </c>
      <c r="D319" s="105" t="s">
        <v>2066</v>
      </c>
      <c r="E319" s="107" t="s">
        <v>1954</v>
      </c>
      <c r="F319" s="107"/>
      <c r="G319" s="90" t="s">
        <v>918</v>
      </c>
      <c r="H319" s="90" t="s">
        <v>919</v>
      </c>
      <c r="I319" s="90" t="s">
        <v>920</v>
      </c>
      <c r="J319" s="90" t="s">
        <v>921</v>
      </c>
      <c r="K319" s="109" t="s">
        <v>2067</v>
      </c>
      <c r="L319" s="92"/>
      <c r="M319" s="93"/>
      <c r="N319" s="93"/>
      <c r="O319" s="93"/>
      <c r="P319" s="93"/>
      <c r="Q319" s="93"/>
      <c r="R319" s="93"/>
      <c r="S319" s="93"/>
      <c r="T319" s="94"/>
      <c r="U319" s="94"/>
      <c r="V319" s="94"/>
      <c r="W319" s="94"/>
      <c r="X319" s="94"/>
      <c r="Y319" s="85"/>
    </row>
    <row r="320" spans="1:25" ht="15.75" customHeight="1" x14ac:dyDescent="0.3">
      <c r="A320" s="104">
        <v>6660</v>
      </c>
      <c r="B320" s="104" t="s">
        <v>876</v>
      </c>
      <c r="C320" s="104" t="s">
        <v>2068</v>
      </c>
      <c r="D320" s="105"/>
      <c r="E320" s="107" t="s">
        <v>1954</v>
      </c>
      <c r="F320" s="107"/>
      <c r="G320" s="90" t="s">
        <v>918</v>
      </c>
      <c r="H320" s="90" t="s">
        <v>919</v>
      </c>
      <c r="I320" s="90" t="s">
        <v>920</v>
      </c>
      <c r="J320" s="90" t="s">
        <v>921</v>
      </c>
      <c r="K320" s="109" t="s">
        <v>2069</v>
      </c>
      <c r="L320" s="92"/>
      <c r="M320" s="93"/>
      <c r="N320" s="93"/>
      <c r="O320" s="93"/>
      <c r="P320" s="93"/>
      <c r="Q320" s="93"/>
      <c r="R320" s="93"/>
      <c r="S320" s="93"/>
      <c r="T320" s="94"/>
      <c r="U320" s="94"/>
      <c r="V320" s="94"/>
      <c r="W320" s="94"/>
      <c r="X320" s="94"/>
      <c r="Y320" s="85"/>
    </row>
    <row r="321" spans="1:25" ht="15.75" customHeight="1" x14ac:dyDescent="0.3">
      <c r="A321" s="95">
        <v>6674</v>
      </c>
      <c r="B321" s="95" t="s">
        <v>877</v>
      </c>
      <c r="C321" s="95" t="s">
        <v>2070</v>
      </c>
      <c r="D321" s="99" t="s">
        <v>2071</v>
      </c>
      <c r="E321" s="89" t="s">
        <v>2072</v>
      </c>
      <c r="F321" s="89" t="s">
        <v>2073</v>
      </c>
      <c r="G321" s="90" t="s">
        <v>930</v>
      </c>
      <c r="H321" s="90" t="s">
        <v>919</v>
      </c>
      <c r="I321" s="90" t="s">
        <v>920</v>
      </c>
      <c r="J321" s="90" t="s">
        <v>921</v>
      </c>
      <c r="K321" s="91" t="s">
        <v>2074</v>
      </c>
      <c r="L321" s="92"/>
      <c r="M321" s="93"/>
      <c r="N321" s="93"/>
      <c r="O321" s="93"/>
      <c r="P321" s="93"/>
      <c r="Q321" s="93"/>
      <c r="R321" s="93"/>
      <c r="S321" s="93"/>
      <c r="T321" s="94"/>
      <c r="U321" s="94"/>
      <c r="V321" s="94"/>
      <c r="W321" s="94"/>
      <c r="X321" s="94"/>
      <c r="Y321" s="85"/>
    </row>
    <row r="322" spans="1:25" ht="15.75" customHeight="1" x14ac:dyDescent="0.3">
      <c r="A322" s="95">
        <v>6674</v>
      </c>
      <c r="B322" s="95" t="s">
        <v>877</v>
      </c>
      <c r="C322" s="95" t="s">
        <v>2075</v>
      </c>
      <c r="D322" s="99" t="s">
        <v>2076</v>
      </c>
      <c r="E322" s="174"/>
      <c r="F322" s="89" t="s">
        <v>2077</v>
      </c>
      <c r="G322" s="90" t="s">
        <v>930</v>
      </c>
      <c r="H322" s="90" t="s">
        <v>919</v>
      </c>
      <c r="I322" s="90" t="s">
        <v>920</v>
      </c>
      <c r="J322" s="90" t="s">
        <v>921</v>
      </c>
      <c r="K322" s="91" t="s">
        <v>2074</v>
      </c>
      <c r="L322" s="92"/>
      <c r="M322" s="93"/>
      <c r="N322" s="93"/>
      <c r="O322" s="93"/>
      <c r="P322" s="93"/>
      <c r="Q322" s="93"/>
      <c r="R322" s="93"/>
      <c r="S322" s="93"/>
      <c r="T322" s="94"/>
      <c r="U322" s="94"/>
      <c r="V322" s="94"/>
      <c r="W322" s="94"/>
      <c r="X322" s="94"/>
      <c r="Y322" s="85"/>
    </row>
    <row r="323" spans="1:25" ht="15.75" customHeight="1" x14ac:dyDescent="0.3">
      <c r="A323" s="95">
        <v>6674</v>
      </c>
      <c r="B323" s="95" t="s">
        <v>877</v>
      </c>
      <c r="C323" s="86" t="s">
        <v>2078</v>
      </c>
      <c r="D323" s="99" t="s">
        <v>2079</v>
      </c>
      <c r="E323" s="97" t="s">
        <v>2080</v>
      </c>
      <c r="F323" s="97" t="s">
        <v>2081</v>
      </c>
      <c r="G323" s="90" t="s">
        <v>930</v>
      </c>
      <c r="H323" s="90" t="s">
        <v>919</v>
      </c>
      <c r="I323" s="90" t="s">
        <v>920</v>
      </c>
      <c r="J323" s="90" t="s">
        <v>921</v>
      </c>
      <c r="K323" s="91" t="s">
        <v>2074</v>
      </c>
      <c r="L323" s="92"/>
      <c r="M323" s="93"/>
      <c r="N323" s="93"/>
      <c r="O323" s="93"/>
      <c r="P323" s="93"/>
      <c r="Q323" s="93"/>
      <c r="R323" s="93"/>
      <c r="S323" s="93"/>
      <c r="T323" s="94"/>
      <c r="U323" s="94"/>
      <c r="V323" s="94"/>
      <c r="W323" s="94"/>
      <c r="X323" s="94"/>
      <c r="Y323" s="85"/>
    </row>
    <row r="324" spans="1:25" ht="15.75" customHeight="1" x14ac:dyDescent="0.3">
      <c r="A324" s="95">
        <v>6674</v>
      </c>
      <c r="B324" s="95" t="s">
        <v>877</v>
      </c>
      <c r="C324" s="95" t="s">
        <v>2082</v>
      </c>
      <c r="D324" s="99" t="s">
        <v>2083</v>
      </c>
      <c r="E324" s="89" t="s">
        <v>2084</v>
      </c>
      <c r="F324" s="174" t="s">
        <v>2085</v>
      </c>
      <c r="G324" s="90" t="s">
        <v>930</v>
      </c>
      <c r="H324" s="90" t="s">
        <v>919</v>
      </c>
      <c r="I324" s="90" t="s">
        <v>920</v>
      </c>
      <c r="J324" s="90" t="s">
        <v>921</v>
      </c>
      <c r="K324" s="91" t="s">
        <v>2074</v>
      </c>
      <c r="L324" s="92"/>
      <c r="M324" s="93"/>
      <c r="N324" s="93"/>
      <c r="O324" s="93"/>
      <c r="P324" s="93"/>
      <c r="Q324" s="93"/>
      <c r="R324" s="93"/>
      <c r="S324" s="93"/>
      <c r="T324" s="94"/>
      <c r="U324" s="94"/>
      <c r="V324" s="94"/>
      <c r="W324" s="94"/>
      <c r="X324" s="94"/>
      <c r="Y324" s="85"/>
    </row>
    <row r="325" spans="1:25" ht="15.75" customHeight="1" x14ac:dyDescent="0.3">
      <c r="A325" s="95">
        <v>6674</v>
      </c>
      <c r="B325" s="95" t="s">
        <v>877</v>
      </c>
      <c r="C325" s="95" t="s">
        <v>2086</v>
      </c>
      <c r="D325" s="99" t="s">
        <v>2087</v>
      </c>
      <c r="E325" s="89"/>
      <c r="F325" s="89" t="s">
        <v>2088</v>
      </c>
      <c r="G325" s="90" t="s">
        <v>930</v>
      </c>
      <c r="H325" s="90" t="s">
        <v>919</v>
      </c>
      <c r="I325" s="90" t="s">
        <v>920</v>
      </c>
      <c r="J325" s="90" t="s">
        <v>921</v>
      </c>
      <c r="K325" s="91" t="s">
        <v>2089</v>
      </c>
      <c r="L325" s="92"/>
      <c r="M325" s="93"/>
      <c r="N325" s="93"/>
      <c r="O325" s="93"/>
      <c r="P325" s="93"/>
      <c r="Q325" s="93"/>
      <c r="R325" s="93"/>
      <c r="S325" s="93"/>
      <c r="T325" s="94"/>
      <c r="U325" s="94"/>
      <c r="V325" s="94"/>
      <c r="W325" s="94"/>
      <c r="X325" s="94"/>
      <c r="Y325" s="85"/>
    </row>
    <row r="326" spans="1:25" ht="15.75" customHeight="1" x14ac:dyDescent="0.3">
      <c r="A326" s="95">
        <v>6674</v>
      </c>
      <c r="B326" s="95" t="s">
        <v>877</v>
      </c>
      <c r="C326" s="86" t="s">
        <v>2090</v>
      </c>
      <c r="D326" s="99" t="s">
        <v>2091</v>
      </c>
      <c r="E326" s="97" t="s">
        <v>2092</v>
      </c>
      <c r="F326" s="89"/>
      <c r="G326" s="90" t="s">
        <v>918</v>
      </c>
      <c r="H326" s="90" t="s">
        <v>919</v>
      </c>
      <c r="I326" s="90" t="s">
        <v>920</v>
      </c>
      <c r="J326" s="90" t="s">
        <v>921</v>
      </c>
      <c r="K326" s="91" t="s">
        <v>2074</v>
      </c>
      <c r="L326" s="92"/>
      <c r="M326" s="93"/>
      <c r="N326" s="93"/>
      <c r="O326" s="93"/>
      <c r="P326" s="93"/>
      <c r="Q326" s="93"/>
      <c r="R326" s="93"/>
      <c r="S326" s="93"/>
      <c r="T326" s="94"/>
      <c r="U326" s="94"/>
      <c r="V326" s="94"/>
      <c r="W326" s="94"/>
      <c r="X326" s="94"/>
      <c r="Y326" s="85"/>
    </row>
    <row r="327" spans="1:25" ht="15.75" customHeight="1" x14ac:dyDescent="0.3">
      <c r="A327" s="95">
        <v>6674</v>
      </c>
      <c r="B327" s="95" t="s">
        <v>877</v>
      </c>
      <c r="C327" s="86" t="s">
        <v>2082</v>
      </c>
      <c r="D327" s="99" t="s">
        <v>2093</v>
      </c>
      <c r="E327" s="97" t="s">
        <v>2094</v>
      </c>
      <c r="F327" s="174" t="s">
        <v>2085</v>
      </c>
      <c r="G327" s="90" t="s">
        <v>930</v>
      </c>
      <c r="H327" s="90" t="s">
        <v>919</v>
      </c>
      <c r="I327" s="90" t="s">
        <v>920</v>
      </c>
      <c r="J327" s="90" t="s">
        <v>921</v>
      </c>
      <c r="K327" s="91" t="s">
        <v>2074</v>
      </c>
      <c r="L327" s="92"/>
      <c r="M327" s="93"/>
      <c r="N327" s="93"/>
      <c r="O327" s="93"/>
      <c r="P327" s="93"/>
      <c r="Q327" s="93"/>
      <c r="R327" s="93"/>
      <c r="S327" s="93"/>
      <c r="T327" s="94"/>
      <c r="U327" s="94"/>
      <c r="V327" s="94"/>
      <c r="W327" s="94"/>
      <c r="X327" s="94"/>
      <c r="Y327" s="85"/>
    </row>
    <row r="328" spans="1:25" ht="15.75" customHeight="1" x14ac:dyDescent="0.3">
      <c r="A328" s="95">
        <v>6674</v>
      </c>
      <c r="B328" s="95" t="s">
        <v>877</v>
      </c>
      <c r="C328" s="100" t="s">
        <v>943</v>
      </c>
      <c r="D328" s="101" t="s">
        <v>944</v>
      </c>
      <c r="E328" s="102" t="s">
        <v>945</v>
      </c>
      <c r="F328" s="97" t="s">
        <v>946</v>
      </c>
      <c r="G328" s="98" t="s">
        <v>930</v>
      </c>
      <c r="H328" s="98" t="s">
        <v>919</v>
      </c>
      <c r="I328" s="98" t="s">
        <v>920</v>
      </c>
      <c r="J328" s="90" t="s">
        <v>921</v>
      </c>
      <c r="K328" s="103" t="s">
        <v>947</v>
      </c>
      <c r="L328" s="92"/>
      <c r="M328" s="93"/>
      <c r="N328" s="93"/>
      <c r="O328" s="93"/>
      <c r="P328" s="93"/>
      <c r="Q328" s="93"/>
      <c r="R328" s="93"/>
      <c r="S328" s="93"/>
      <c r="T328" s="94"/>
      <c r="U328" s="94"/>
      <c r="V328" s="94"/>
      <c r="W328" s="94"/>
      <c r="X328" s="94"/>
      <c r="Y328" s="85"/>
    </row>
    <row r="329" spans="1:25" ht="15.75" customHeight="1" x14ac:dyDescent="0.3">
      <c r="A329" s="104">
        <v>4737</v>
      </c>
      <c r="B329" s="104" t="s">
        <v>2095</v>
      </c>
      <c r="C329" s="104" t="s">
        <v>1906</v>
      </c>
      <c r="D329" s="132"/>
      <c r="E329" s="107" t="s">
        <v>2096</v>
      </c>
      <c r="F329" s="107" t="s">
        <v>2097</v>
      </c>
      <c r="G329" s="90" t="s">
        <v>918</v>
      </c>
      <c r="H329" s="90" t="s">
        <v>919</v>
      </c>
      <c r="I329" s="90" t="s">
        <v>920</v>
      </c>
      <c r="J329" s="90" t="s">
        <v>921</v>
      </c>
      <c r="K329" s="133" t="s">
        <v>2098</v>
      </c>
      <c r="L329" s="92"/>
      <c r="M329" s="93"/>
      <c r="N329" s="93"/>
      <c r="O329" s="93"/>
      <c r="P329" s="93"/>
      <c r="Q329" s="93"/>
      <c r="R329" s="93"/>
      <c r="S329" s="93"/>
      <c r="T329" s="94"/>
      <c r="U329" s="94"/>
      <c r="V329" s="94"/>
      <c r="W329" s="94"/>
      <c r="X329" s="94"/>
      <c r="Y329" s="85"/>
    </row>
    <row r="330" spans="1:25" ht="15.75" customHeight="1" x14ac:dyDescent="0.3">
      <c r="A330" s="104">
        <v>4737</v>
      </c>
      <c r="B330" s="104" t="s">
        <v>2095</v>
      </c>
      <c r="C330" s="100" t="s">
        <v>943</v>
      </c>
      <c r="D330" s="101" t="s">
        <v>944</v>
      </c>
      <c r="E330" s="102" t="s">
        <v>945</v>
      </c>
      <c r="F330" s="97" t="s">
        <v>946</v>
      </c>
      <c r="G330" s="98" t="s">
        <v>930</v>
      </c>
      <c r="H330" s="98" t="s">
        <v>919</v>
      </c>
      <c r="I330" s="98" t="s">
        <v>920</v>
      </c>
      <c r="J330" s="90" t="s">
        <v>921</v>
      </c>
      <c r="K330" s="103" t="s">
        <v>947</v>
      </c>
      <c r="L330" s="92"/>
      <c r="M330" s="93"/>
      <c r="N330" s="93"/>
      <c r="O330" s="93"/>
      <c r="P330" s="93"/>
      <c r="Q330" s="93"/>
      <c r="R330" s="93"/>
      <c r="S330" s="93"/>
      <c r="T330" s="94"/>
      <c r="U330" s="94"/>
      <c r="V330" s="94"/>
      <c r="W330" s="94"/>
      <c r="X330" s="94"/>
      <c r="Y330" s="85"/>
    </row>
    <row r="331" spans="1:25" ht="15.75" customHeight="1" x14ac:dyDescent="0.3">
      <c r="A331" s="129">
        <v>2799</v>
      </c>
      <c r="B331" s="129" t="s">
        <v>2099</v>
      </c>
      <c r="C331" s="129" t="s">
        <v>2100</v>
      </c>
      <c r="D331" s="101" t="s">
        <v>2101</v>
      </c>
      <c r="E331" s="144" t="s">
        <v>2102</v>
      </c>
      <c r="F331" s="144" t="s">
        <v>2103</v>
      </c>
      <c r="G331" s="90" t="s">
        <v>930</v>
      </c>
      <c r="H331" s="90" t="s">
        <v>919</v>
      </c>
      <c r="I331" s="90" t="s">
        <v>920</v>
      </c>
      <c r="J331" s="90" t="s">
        <v>921</v>
      </c>
      <c r="K331" s="103" t="s">
        <v>2104</v>
      </c>
      <c r="L331" s="92"/>
      <c r="M331" s="93"/>
      <c r="N331" s="93"/>
      <c r="O331" s="93"/>
      <c r="P331" s="93"/>
      <c r="Q331" s="93"/>
      <c r="R331" s="93"/>
      <c r="S331" s="93"/>
      <c r="T331" s="94"/>
      <c r="U331" s="94"/>
      <c r="V331" s="94"/>
      <c r="W331" s="94"/>
      <c r="X331" s="94"/>
      <c r="Y331" s="85"/>
    </row>
    <row r="332" spans="1:25" ht="15.75" customHeight="1" x14ac:dyDescent="0.3">
      <c r="A332" s="129">
        <v>2799</v>
      </c>
      <c r="B332" s="129" t="s">
        <v>2099</v>
      </c>
      <c r="C332" s="100" t="s">
        <v>1057</v>
      </c>
      <c r="D332" s="101" t="s">
        <v>2105</v>
      </c>
      <c r="E332" s="102" t="s">
        <v>2106</v>
      </c>
      <c r="F332" s="144"/>
      <c r="G332" s="90" t="s">
        <v>918</v>
      </c>
      <c r="H332" s="90" t="s">
        <v>919</v>
      </c>
      <c r="I332" s="90" t="s">
        <v>920</v>
      </c>
      <c r="J332" s="90" t="s">
        <v>921</v>
      </c>
      <c r="K332" s="103" t="s">
        <v>2107</v>
      </c>
      <c r="L332" s="92"/>
      <c r="M332" s="93"/>
      <c r="N332" s="93"/>
      <c r="O332" s="93"/>
      <c r="P332" s="93"/>
      <c r="Q332" s="93"/>
      <c r="R332" s="93"/>
      <c r="S332" s="93"/>
      <c r="T332" s="94"/>
      <c r="U332" s="94"/>
      <c r="V332" s="94"/>
      <c r="W332" s="94"/>
      <c r="X332" s="94"/>
      <c r="Y332" s="85"/>
    </row>
    <row r="333" spans="1:25" ht="15.75" customHeight="1" x14ac:dyDescent="0.3">
      <c r="A333" s="129">
        <v>2799</v>
      </c>
      <c r="B333" s="129" t="s">
        <v>2099</v>
      </c>
      <c r="C333" s="100" t="s">
        <v>2108</v>
      </c>
      <c r="D333" s="101"/>
      <c r="E333" s="102" t="s">
        <v>1576</v>
      </c>
      <c r="F333" s="102" t="s">
        <v>2109</v>
      </c>
      <c r="G333" s="90" t="s">
        <v>918</v>
      </c>
      <c r="H333" s="90" t="s">
        <v>919</v>
      </c>
      <c r="I333" s="90" t="s">
        <v>919</v>
      </c>
      <c r="J333" s="90" t="s">
        <v>921</v>
      </c>
      <c r="K333" s="103" t="s">
        <v>2107</v>
      </c>
      <c r="L333" s="92"/>
      <c r="M333" s="93"/>
      <c r="N333" s="93"/>
      <c r="O333" s="93"/>
      <c r="P333" s="93"/>
      <c r="Q333" s="93"/>
      <c r="R333" s="93"/>
      <c r="S333" s="93"/>
      <c r="T333" s="94"/>
      <c r="U333" s="94"/>
      <c r="V333" s="94"/>
      <c r="W333" s="94"/>
      <c r="X333" s="94"/>
      <c r="Y333" s="85"/>
    </row>
    <row r="334" spans="1:25" ht="15.75" customHeight="1" x14ac:dyDescent="0.3">
      <c r="A334" s="129">
        <v>2799</v>
      </c>
      <c r="B334" s="129" t="s">
        <v>2099</v>
      </c>
      <c r="C334" s="100" t="s">
        <v>2110</v>
      </c>
      <c r="D334" s="101" t="s">
        <v>2111</v>
      </c>
      <c r="E334" s="102" t="s">
        <v>1830</v>
      </c>
      <c r="F334" s="102" t="s">
        <v>2112</v>
      </c>
      <c r="G334" s="90" t="s">
        <v>930</v>
      </c>
      <c r="H334" s="90" t="s">
        <v>919</v>
      </c>
      <c r="I334" s="90" t="s">
        <v>920</v>
      </c>
      <c r="J334" s="90" t="s">
        <v>921</v>
      </c>
      <c r="K334" s="103" t="s">
        <v>2107</v>
      </c>
      <c r="L334" s="92"/>
      <c r="M334" s="93"/>
      <c r="N334" s="93"/>
      <c r="O334" s="93"/>
      <c r="P334" s="93"/>
      <c r="Q334" s="93"/>
      <c r="R334" s="93"/>
      <c r="S334" s="93"/>
      <c r="T334" s="94"/>
      <c r="U334" s="94"/>
      <c r="V334" s="94"/>
      <c r="W334" s="94"/>
      <c r="X334" s="94"/>
      <c r="Y334" s="85"/>
    </row>
    <row r="335" spans="1:25" ht="15.75" customHeight="1" x14ac:dyDescent="0.3">
      <c r="A335" s="129">
        <v>2799</v>
      </c>
      <c r="B335" s="129" t="s">
        <v>2099</v>
      </c>
      <c r="C335" s="100" t="s">
        <v>2113</v>
      </c>
      <c r="D335" s="101" t="s">
        <v>2114</v>
      </c>
      <c r="E335" s="102" t="s">
        <v>1559</v>
      </c>
      <c r="F335" s="102" t="s">
        <v>2115</v>
      </c>
      <c r="G335" s="90" t="s">
        <v>930</v>
      </c>
      <c r="H335" s="90" t="s">
        <v>919</v>
      </c>
      <c r="I335" s="90" t="s">
        <v>920</v>
      </c>
      <c r="J335" s="90" t="s">
        <v>921</v>
      </c>
      <c r="K335" s="103" t="s">
        <v>2107</v>
      </c>
      <c r="L335" s="92"/>
      <c r="M335" s="93"/>
      <c r="N335" s="93"/>
      <c r="O335" s="93"/>
      <c r="P335" s="93"/>
      <c r="Q335" s="93"/>
      <c r="R335" s="93"/>
      <c r="S335" s="93"/>
      <c r="T335" s="94"/>
      <c r="U335" s="94"/>
      <c r="V335" s="94"/>
      <c r="W335" s="94"/>
      <c r="X335" s="94"/>
      <c r="Y335" s="85"/>
    </row>
    <row r="336" spans="1:25" ht="15.75" customHeight="1" x14ac:dyDescent="0.3">
      <c r="A336" s="129">
        <v>2799</v>
      </c>
      <c r="B336" s="129" t="s">
        <v>2099</v>
      </c>
      <c r="C336" s="100" t="s">
        <v>2116</v>
      </c>
      <c r="D336" s="101" t="s">
        <v>2117</v>
      </c>
      <c r="E336" s="102" t="s">
        <v>2118</v>
      </c>
      <c r="F336" s="102"/>
      <c r="G336" s="90" t="s">
        <v>930</v>
      </c>
      <c r="H336" s="90" t="s">
        <v>919</v>
      </c>
      <c r="I336" s="90" t="s">
        <v>920</v>
      </c>
      <c r="J336" s="90" t="s">
        <v>921</v>
      </c>
      <c r="K336" s="103" t="s">
        <v>2119</v>
      </c>
      <c r="L336" s="92"/>
      <c r="M336" s="93"/>
      <c r="N336" s="93"/>
      <c r="O336" s="93"/>
      <c r="P336" s="93"/>
      <c r="Q336" s="93"/>
      <c r="R336" s="93"/>
      <c r="S336" s="93"/>
      <c r="T336" s="94"/>
      <c r="U336" s="94"/>
      <c r="V336" s="94"/>
      <c r="W336" s="94"/>
      <c r="X336" s="94"/>
      <c r="Y336" s="85"/>
    </row>
    <row r="337" spans="1:25" ht="15.75" customHeight="1" x14ac:dyDescent="0.3">
      <c r="A337" s="129">
        <v>2799</v>
      </c>
      <c r="B337" s="129" t="s">
        <v>2099</v>
      </c>
      <c r="C337" s="100" t="s">
        <v>2120</v>
      </c>
      <c r="D337" s="101" t="s">
        <v>2121</v>
      </c>
      <c r="E337" s="102" t="s">
        <v>2122</v>
      </c>
      <c r="F337" s="102" t="s">
        <v>2123</v>
      </c>
      <c r="G337" s="90" t="s">
        <v>930</v>
      </c>
      <c r="H337" s="90" t="s">
        <v>919</v>
      </c>
      <c r="I337" s="90" t="s">
        <v>920</v>
      </c>
      <c r="J337" s="90" t="s">
        <v>921</v>
      </c>
      <c r="K337" s="103" t="s">
        <v>2124</v>
      </c>
      <c r="L337" s="92"/>
      <c r="M337" s="93"/>
      <c r="N337" s="93"/>
      <c r="O337" s="93"/>
      <c r="P337" s="93"/>
      <c r="Q337" s="93"/>
      <c r="R337" s="93"/>
      <c r="S337" s="93"/>
      <c r="T337" s="94"/>
      <c r="U337" s="94"/>
      <c r="V337" s="94"/>
      <c r="W337" s="94"/>
      <c r="X337" s="94"/>
      <c r="Y337" s="85"/>
    </row>
    <row r="338" spans="1:25" ht="15.75" customHeight="1" x14ac:dyDescent="0.3">
      <c r="A338" s="129">
        <v>2799</v>
      </c>
      <c r="B338" s="129" t="s">
        <v>2099</v>
      </c>
      <c r="C338" s="100" t="s">
        <v>2125</v>
      </c>
      <c r="D338" s="101" t="s">
        <v>2126</v>
      </c>
      <c r="E338" s="102" t="s">
        <v>2122</v>
      </c>
      <c r="F338" s="102"/>
      <c r="G338" s="90" t="s">
        <v>930</v>
      </c>
      <c r="H338" s="90" t="s">
        <v>919</v>
      </c>
      <c r="I338" s="90" t="s">
        <v>920</v>
      </c>
      <c r="J338" s="90" t="s">
        <v>921</v>
      </c>
      <c r="K338" s="103" t="s">
        <v>2124</v>
      </c>
      <c r="L338" s="92"/>
      <c r="M338" s="93"/>
      <c r="N338" s="93"/>
      <c r="O338" s="93"/>
      <c r="P338" s="93"/>
      <c r="Q338" s="93"/>
      <c r="R338" s="93"/>
      <c r="S338" s="93"/>
      <c r="T338" s="94"/>
      <c r="U338" s="94"/>
      <c r="V338" s="94"/>
      <c r="W338" s="94"/>
      <c r="X338" s="94"/>
      <c r="Y338" s="85"/>
    </row>
    <row r="339" spans="1:25" ht="15.75" customHeight="1" x14ac:dyDescent="0.3">
      <c r="A339" s="129">
        <v>2799</v>
      </c>
      <c r="B339" s="129" t="s">
        <v>2099</v>
      </c>
      <c r="C339" s="100" t="s">
        <v>2127</v>
      </c>
      <c r="D339" s="101" t="s">
        <v>2128</v>
      </c>
      <c r="E339" s="102" t="s">
        <v>2122</v>
      </c>
      <c r="F339" s="102" t="s">
        <v>2129</v>
      </c>
      <c r="G339" s="90" t="s">
        <v>930</v>
      </c>
      <c r="H339" s="90" t="s">
        <v>919</v>
      </c>
      <c r="I339" s="90" t="s">
        <v>919</v>
      </c>
      <c r="J339" s="90" t="s">
        <v>921</v>
      </c>
      <c r="K339" s="103" t="s">
        <v>2124</v>
      </c>
      <c r="L339" s="92"/>
      <c r="M339" s="93"/>
      <c r="N339" s="93"/>
      <c r="O339" s="93"/>
      <c r="P339" s="93"/>
      <c r="Q339" s="93"/>
      <c r="R339" s="93"/>
      <c r="S339" s="93"/>
      <c r="T339" s="94"/>
      <c r="U339" s="94"/>
      <c r="V339" s="94"/>
      <c r="W339" s="94"/>
      <c r="X339" s="94"/>
      <c r="Y339" s="85"/>
    </row>
    <row r="340" spans="1:25" ht="15.75" customHeight="1" x14ac:dyDescent="0.3">
      <c r="A340" s="129">
        <v>2799</v>
      </c>
      <c r="B340" s="129" t="s">
        <v>2099</v>
      </c>
      <c r="C340" s="100" t="s">
        <v>2130</v>
      </c>
      <c r="D340" s="101" t="s">
        <v>2131</v>
      </c>
      <c r="E340" s="102" t="s">
        <v>2122</v>
      </c>
      <c r="F340" s="102" t="s">
        <v>2132</v>
      </c>
      <c r="G340" s="90" t="s">
        <v>930</v>
      </c>
      <c r="H340" s="90" t="s">
        <v>919</v>
      </c>
      <c r="I340" s="90" t="s">
        <v>919</v>
      </c>
      <c r="J340" s="90" t="s">
        <v>921</v>
      </c>
      <c r="K340" s="103" t="s">
        <v>2124</v>
      </c>
      <c r="L340" s="92"/>
      <c r="M340" s="93"/>
      <c r="N340" s="93"/>
      <c r="O340" s="93"/>
      <c r="P340" s="93"/>
      <c r="Q340" s="93"/>
      <c r="R340" s="93"/>
      <c r="S340" s="93"/>
      <c r="T340" s="94"/>
      <c r="U340" s="94"/>
      <c r="V340" s="94"/>
      <c r="W340" s="94"/>
      <c r="X340" s="94"/>
      <c r="Y340" s="85"/>
    </row>
    <row r="341" spans="1:25" ht="15.75" customHeight="1" x14ac:dyDescent="0.3">
      <c r="A341" s="129">
        <v>2799</v>
      </c>
      <c r="B341" s="129" t="s">
        <v>2099</v>
      </c>
      <c r="C341" s="100" t="s">
        <v>2133</v>
      </c>
      <c r="D341" s="101" t="s">
        <v>2134</v>
      </c>
      <c r="E341" s="102"/>
      <c r="F341" s="102" t="s">
        <v>2135</v>
      </c>
      <c r="G341" s="90" t="s">
        <v>930</v>
      </c>
      <c r="H341" s="90" t="s">
        <v>919</v>
      </c>
      <c r="I341" s="90"/>
      <c r="J341" s="90"/>
      <c r="K341" s="103" t="s">
        <v>2124</v>
      </c>
      <c r="L341" s="92"/>
      <c r="M341" s="93"/>
      <c r="N341" s="93"/>
      <c r="O341" s="93"/>
      <c r="P341" s="93"/>
      <c r="Q341" s="93"/>
      <c r="R341" s="93"/>
      <c r="S341" s="93"/>
      <c r="T341" s="94"/>
      <c r="U341" s="94"/>
      <c r="V341" s="94"/>
      <c r="W341" s="94"/>
      <c r="X341" s="94"/>
      <c r="Y341" s="85"/>
    </row>
    <row r="342" spans="1:25" ht="15.75" customHeight="1" x14ac:dyDescent="0.3">
      <c r="A342" s="129">
        <v>2799</v>
      </c>
      <c r="B342" s="129" t="s">
        <v>2099</v>
      </c>
      <c r="C342" s="100" t="s">
        <v>2136</v>
      </c>
      <c r="D342" s="101" t="s">
        <v>2137</v>
      </c>
      <c r="E342" s="102"/>
      <c r="F342" s="102" t="s">
        <v>2137</v>
      </c>
      <c r="G342" s="90" t="s">
        <v>930</v>
      </c>
      <c r="H342" s="90" t="s">
        <v>919</v>
      </c>
      <c r="I342" s="90" t="s">
        <v>919</v>
      </c>
      <c r="J342" s="90"/>
      <c r="K342" s="92"/>
      <c r="L342" s="92"/>
      <c r="M342" s="93"/>
      <c r="N342" s="93"/>
      <c r="O342" s="93"/>
      <c r="P342" s="93"/>
      <c r="Q342" s="93"/>
      <c r="R342" s="93"/>
      <c r="S342" s="93"/>
      <c r="T342" s="94"/>
      <c r="U342" s="94"/>
      <c r="V342" s="94"/>
      <c r="W342" s="94"/>
      <c r="X342" s="94"/>
      <c r="Y342" s="85"/>
    </row>
    <row r="343" spans="1:25" ht="15.75" customHeight="1" x14ac:dyDescent="0.3">
      <c r="A343" s="104">
        <v>2805</v>
      </c>
      <c r="B343" s="104" t="s">
        <v>2138</v>
      </c>
      <c r="C343" s="104" t="s">
        <v>1057</v>
      </c>
      <c r="D343" s="125"/>
      <c r="E343" s="107" t="s">
        <v>2139</v>
      </c>
      <c r="F343" s="107"/>
      <c r="G343" s="90" t="s">
        <v>918</v>
      </c>
      <c r="H343" s="90" t="s">
        <v>919</v>
      </c>
      <c r="I343" s="90" t="s">
        <v>920</v>
      </c>
      <c r="J343" s="90" t="s">
        <v>921</v>
      </c>
      <c r="K343" s="109" t="s">
        <v>2140</v>
      </c>
      <c r="L343" s="92"/>
      <c r="M343" s="93"/>
      <c r="N343" s="93"/>
      <c r="O343" s="93"/>
      <c r="P343" s="93"/>
      <c r="Q343" s="93"/>
      <c r="R343" s="93"/>
      <c r="S343" s="93"/>
      <c r="T343" s="94"/>
      <c r="U343" s="94"/>
      <c r="V343" s="94"/>
      <c r="W343" s="94"/>
      <c r="X343" s="94"/>
      <c r="Y343" s="85"/>
    </row>
    <row r="344" spans="1:25" ht="15.75" customHeight="1" x14ac:dyDescent="0.3">
      <c r="A344" s="104">
        <v>2805</v>
      </c>
      <c r="B344" s="104" t="s">
        <v>2138</v>
      </c>
      <c r="C344" s="104" t="s">
        <v>2141</v>
      </c>
      <c r="D344" s="125" t="s">
        <v>2142</v>
      </c>
      <c r="E344" s="107" t="s">
        <v>2143</v>
      </c>
      <c r="F344" s="107" t="s">
        <v>2144</v>
      </c>
      <c r="G344" s="90" t="s">
        <v>930</v>
      </c>
      <c r="H344" s="90" t="s">
        <v>919</v>
      </c>
      <c r="I344" s="90" t="s">
        <v>919</v>
      </c>
      <c r="J344" s="90" t="s">
        <v>921</v>
      </c>
      <c r="K344" s="109" t="s">
        <v>2145</v>
      </c>
      <c r="L344" s="92"/>
      <c r="M344" s="93"/>
      <c r="N344" s="93"/>
      <c r="O344" s="93"/>
      <c r="P344" s="93"/>
      <c r="Q344" s="93"/>
      <c r="R344" s="93"/>
      <c r="S344" s="93"/>
      <c r="T344" s="94"/>
      <c r="U344" s="94"/>
      <c r="V344" s="94"/>
      <c r="W344" s="94"/>
      <c r="X344" s="94"/>
      <c r="Y344" s="85"/>
    </row>
    <row r="345" spans="1:25" ht="15.75" customHeight="1" x14ac:dyDescent="0.3">
      <c r="A345" s="104">
        <v>2805</v>
      </c>
      <c r="B345" s="104" t="s">
        <v>2138</v>
      </c>
      <c r="C345" s="104" t="s">
        <v>2146</v>
      </c>
      <c r="D345" s="125" t="s">
        <v>2147</v>
      </c>
      <c r="E345" s="107" t="s">
        <v>2148</v>
      </c>
      <c r="F345" s="107"/>
      <c r="G345" s="90" t="s">
        <v>930</v>
      </c>
      <c r="H345" s="90" t="s">
        <v>919</v>
      </c>
      <c r="I345" s="90" t="s">
        <v>919</v>
      </c>
      <c r="J345" s="90" t="s">
        <v>921</v>
      </c>
      <c r="K345" s="109" t="s">
        <v>2140</v>
      </c>
      <c r="L345" s="92"/>
      <c r="M345" s="93"/>
      <c r="N345" s="93"/>
      <c r="O345" s="93"/>
      <c r="P345" s="93"/>
      <c r="Q345" s="93"/>
      <c r="R345" s="93"/>
      <c r="S345" s="93"/>
      <c r="T345" s="94"/>
      <c r="U345" s="94"/>
      <c r="V345" s="94"/>
      <c r="W345" s="94"/>
      <c r="X345" s="94"/>
      <c r="Y345" s="85"/>
    </row>
    <row r="346" spans="1:25" ht="15.75" customHeight="1" x14ac:dyDescent="0.3">
      <c r="A346" s="104">
        <v>2805</v>
      </c>
      <c r="B346" s="104" t="s">
        <v>2138</v>
      </c>
      <c r="C346" s="104" t="s">
        <v>2149</v>
      </c>
      <c r="D346" s="175" t="s">
        <v>2150</v>
      </c>
      <c r="E346" s="107" t="s">
        <v>2143</v>
      </c>
      <c r="F346" s="107" t="s">
        <v>2151</v>
      </c>
      <c r="G346" s="90" t="s">
        <v>930</v>
      </c>
      <c r="H346" s="90" t="s">
        <v>919</v>
      </c>
      <c r="I346" s="90" t="s">
        <v>919</v>
      </c>
      <c r="J346" s="90" t="s">
        <v>921</v>
      </c>
      <c r="K346" s="109" t="s">
        <v>2152</v>
      </c>
      <c r="L346" s="92"/>
      <c r="M346" s="93"/>
      <c r="N346" s="93"/>
      <c r="O346" s="93"/>
      <c r="P346" s="93"/>
      <c r="Q346" s="93"/>
      <c r="R346" s="93"/>
      <c r="S346" s="93"/>
      <c r="T346" s="94"/>
      <c r="U346" s="94"/>
      <c r="V346" s="94"/>
      <c r="W346" s="94"/>
      <c r="X346" s="94"/>
      <c r="Y346" s="85"/>
    </row>
    <row r="347" spans="1:25" ht="15.75" customHeight="1" x14ac:dyDescent="0.3">
      <c r="A347" s="104">
        <v>2805</v>
      </c>
      <c r="B347" s="104" t="s">
        <v>2138</v>
      </c>
      <c r="C347" s="104" t="s">
        <v>2153</v>
      </c>
      <c r="D347" s="175" t="s">
        <v>2154</v>
      </c>
      <c r="E347" s="107" t="s">
        <v>1179</v>
      </c>
      <c r="F347" s="107"/>
      <c r="G347" s="90" t="s">
        <v>930</v>
      </c>
      <c r="H347" s="90" t="s">
        <v>919</v>
      </c>
      <c r="I347" s="90" t="s">
        <v>919</v>
      </c>
      <c r="J347" s="90" t="s">
        <v>921</v>
      </c>
      <c r="K347" s="109" t="s">
        <v>2155</v>
      </c>
      <c r="L347" s="92"/>
      <c r="M347" s="93"/>
      <c r="N347" s="93"/>
      <c r="O347" s="93"/>
      <c r="P347" s="93"/>
      <c r="Q347" s="93"/>
      <c r="R347" s="93"/>
      <c r="S347" s="93"/>
      <c r="T347" s="94"/>
      <c r="U347" s="94"/>
      <c r="V347" s="94"/>
      <c r="W347" s="94"/>
      <c r="X347" s="94"/>
      <c r="Y347" s="85"/>
    </row>
    <row r="348" spans="1:25" ht="15.75" customHeight="1" x14ac:dyDescent="0.3">
      <c r="A348" s="104">
        <v>2805</v>
      </c>
      <c r="B348" s="104" t="s">
        <v>2138</v>
      </c>
      <c r="C348" s="104" t="s">
        <v>2156</v>
      </c>
      <c r="D348" s="175" t="s">
        <v>2157</v>
      </c>
      <c r="E348" s="107" t="s">
        <v>1179</v>
      </c>
      <c r="F348" s="107" t="s">
        <v>2158</v>
      </c>
      <c r="G348" s="90" t="s">
        <v>930</v>
      </c>
      <c r="H348" s="90" t="s">
        <v>919</v>
      </c>
      <c r="I348" s="90" t="s">
        <v>919</v>
      </c>
      <c r="J348" s="90" t="s">
        <v>921</v>
      </c>
      <c r="K348" s="109" t="s">
        <v>2159</v>
      </c>
      <c r="L348" s="92"/>
      <c r="M348" s="93"/>
      <c r="N348" s="93"/>
      <c r="O348" s="93"/>
      <c r="P348" s="93"/>
      <c r="Q348" s="93"/>
      <c r="R348" s="93"/>
      <c r="S348" s="93"/>
      <c r="T348" s="94"/>
      <c r="U348" s="94"/>
      <c r="V348" s="94"/>
      <c r="W348" s="94"/>
      <c r="X348" s="94"/>
      <c r="Y348" s="85"/>
    </row>
    <row r="349" spans="1:25" ht="15.75" customHeight="1" x14ac:dyDescent="0.3">
      <c r="A349" s="129">
        <v>6638</v>
      </c>
      <c r="B349" s="129" t="s">
        <v>678</v>
      </c>
      <c r="C349" s="129" t="s">
        <v>2160</v>
      </c>
      <c r="D349" s="101" t="s">
        <v>2161</v>
      </c>
      <c r="E349" s="102" t="s">
        <v>2015</v>
      </c>
      <c r="F349" s="128"/>
      <c r="G349" s="90" t="s">
        <v>930</v>
      </c>
      <c r="H349" s="90" t="s">
        <v>919</v>
      </c>
      <c r="I349" s="90" t="s">
        <v>920</v>
      </c>
      <c r="J349" s="90" t="s">
        <v>921</v>
      </c>
      <c r="K349" s="103" t="s">
        <v>2162</v>
      </c>
      <c r="L349" s="92"/>
      <c r="M349" s="93"/>
      <c r="N349" s="93"/>
      <c r="O349" s="93"/>
      <c r="P349" s="93"/>
      <c r="Q349" s="93"/>
      <c r="R349" s="93"/>
      <c r="S349" s="93"/>
      <c r="T349" s="94"/>
      <c r="U349" s="94"/>
      <c r="V349" s="94"/>
      <c r="W349" s="94"/>
      <c r="X349" s="94"/>
      <c r="Y349" s="85"/>
    </row>
    <row r="350" spans="1:25" ht="15.75" customHeight="1" x14ac:dyDescent="0.3">
      <c r="A350" s="129">
        <v>6638</v>
      </c>
      <c r="B350" s="129" t="s">
        <v>678</v>
      </c>
      <c r="C350" s="100" t="s">
        <v>2056</v>
      </c>
      <c r="D350" s="101"/>
      <c r="E350" s="102" t="s">
        <v>2163</v>
      </c>
      <c r="F350" s="128"/>
      <c r="G350" s="90" t="s">
        <v>918</v>
      </c>
      <c r="H350" s="90" t="s">
        <v>919</v>
      </c>
      <c r="I350" s="90" t="s">
        <v>920</v>
      </c>
      <c r="J350" s="90" t="s">
        <v>921</v>
      </c>
      <c r="K350" s="103" t="s">
        <v>2164</v>
      </c>
      <c r="L350" s="92"/>
      <c r="M350" s="93"/>
      <c r="N350" s="93"/>
      <c r="O350" s="93"/>
      <c r="P350" s="93"/>
      <c r="Q350" s="93"/>
      <c r="R350" s="93"/>
      <c r="S350" s="93"/>
      <c r="T350" s="94"/>
      <c r="U350" s="94"/>
      <c r="V350" s="94"/>
      <c r="W350" s="94"/>
      <c r="X350" s="94"/>
      <c r="Y350" s="85"/>
    </row>
    <row r="351" spans="1:25" ht="15.75" customHeight="1" x14ac:dyDescent="0.3">
      <c r="A351" s="129">
        <v>6638</v>
      </c>
      <c r="B351" s="129" t="s">
        <v>678</v>
      </c>
      <c r="C351" s="95" t="s">
        <v>1765</v>
      </c>
      <c r="D351" s="99" t="s">
        <v>2165</v>
      </c>
      <c r="E351" s="89" t="s">
        <v>2166</v>
      </c>
      <c r="F351" s="89"/>
      <c r="G351" s="90" t="s">
        <v>930</v>
      </c>
      <c r="H351" s="90" t="s">
        <v>919</v>
      </c>
      <c r="I351" s="90" t="s">
        <v>920</v>
      </c>
      <c r="J351" s="90" t="s">
        <v>921</v>
      </c>
      <c r="K351" s="91" t="s">
        <v>2167</v>
      </c>
      <c r="L351" s="92"/>
      <c r="M351" s="93"/>
      <c r="N351" s="93"/>
      <c r="O351" s="93"/>
      <c r="P351" s="93"/>
      <c r="Q351" s="93"/>
      <c r="R351" s="93"/>
      <c r="S351" s="93"/>
      <c r="T351" s="94"/>
      <c r="U351" s="94"/>
      <c r="V351" s="94"/>
      <c r="W351" s="94"/>
      <c r="X351" s="94"/>
      <c r="Y351" s="85"/>
    </row>
    <row r="352" spans="1:25" ht="15.75" customHeight="1" x14ac:dyDescent="0.3">
      <c r="A352" s="129">
        <v>6638</v>
      </c>
      <c r="B352" s="129" t="s">
        <v>678</v>
      </c>
      <c r="C352" s="95" t="s">
        <v>2168</v>
      </c>
      <c r="D352" s="99" t="s">
        <v>2169</v>
      </c>
      <c r="E352" s="97" t="s">
        <v>2015</v>
      </c>
      <c r="F352" s="89"/>
      <c r="G352" s="90" t="s">
        <v>930</v>
      </c>
      <c r="H352" s="90" t="s">
        <v>919</v>
      </c>
      <c r="I352" s="90" t="s">
        <v>920</v>
      </c>
      <c r="J352" s="90" t="s">
        <v>921</v>
      </c>
      <c r="K352" s="91" t="s">
        <v>2170</v>
      </c>
      <c r="L352" s="92"/>
      <c r="M352" s="93"/>
      <c r="N352" s="93"/>
      <c r="O352" s="93"/>
      <c r="P352" s="93"/>
      <c r="Q352" s="93"/>
      <c r="R352" s="93"/>
      <c r="S352" s="93"/>
      <c r="T352" s="94"/>
      <c r="U352" s="94"/>
      <c r="V352" s="94"/>
      <c r="W352" s="94"/>
      <c r="X352" s="94"/>
      <c r="Y352" s="85"/>
    </row>
    <row r="353" spans="1:25" ht="15.75" customHeight="1" x14ac:dyDescent="0.3">
      <c r="A353" s="129">
        <v>6638</v>
      </c>
      <c r="B353" s="129" t="s">
        <v>678</v>
      </c>
      <c r="C353" s="95" t="s">
        <v>1018</v>
      </c>
      <c r="D353" s="99" t="s">
        <v>2171</v>
      </c>
      <c r="E353" s="89" t="s">
        <v>2015</v>
      </c>
      <c r="F353" s="89"/>
      <c r="G353" s="90" t="s">
        <v>930</v>
      </c>
      <c r="H353" s="90" t="s">
        <v>919</v>
      </c>
      <c r="I353" s="90" t="s">
        <v>920</v>
      </c>
      <c r="J353" s="90" t="s">
        <v>921</v>
      </c>
      <c r="K353" s="91" t="s">
        <v>2172</v>
      </c>
      <c r="L353" s="92"/>
      <c r="M353" s="93"/>
      <c r="N353" s="93"/>
      <c r="O353" s="93"/>
      <c r="P353" s="93"/>
      <c r="Q353" s="93"/>
      <c r="R353" s="93"/>
      <c r="S353" s="93"/>
      <c r="T353" s="94"/>
      <c r="U353" s="94"/>
      <c r="V353" s="94"/>
      <c r="W353" s="94"/>
      <c r="X353" s="94"/>
      <c r="Y353" s="85"/>
    </row>
    <row r="354" spans="1:25" ht="15.75" customHeight="1" x14ac:dyDescent="0.3">
      <c r="A354" s="129">
        <v>6638</v>
      </c>
      <c r="B354" s="129" t="s">
        <v>678</v>
      </c>
      <c r="C354" s="100" t="s">
        <v>943</v>
      </c>
      <c r="D354" s="101" t="s">
        <v>944</v>
      </c>
      <c r="E354" s="102" t="s">
        <v>945</v>
      </c>
      <c r="F354" s="97" t="s">
        <v>946</v>
      </c>
      <c r="G354" s="98" t="s">
        <v>930</v>
      </c>
      <c r="H354" s="98" t="s">
        <v>919</v>
      </c>
      <c r="I354" s="98" t="s">
        <v>920</v>
      </c>
      <c r="J354" s="90" t="s">
        <v>921</v>
      </c>
      <c r="K354" s="103" t="s">
        <v>947</v>
      </c>
      <c r="L354" s="92"/>
      <c r="M354" s="93"/>
      <c r="N354" s="93"/>
      <c r="O354" s="93"/>
      <c r="P354" s="93"/>
      <c r="Q354" s="93"/>
      <c r="R354" s="93"/>
      <c r="S354" s="93"/>
      <c r="T354" s="94"/>
      <c r="U354" s="94"/>
      <c r="V354" s="94"/>
      <c r="W354" s="94"/>
      <c r="X354" s="94"/>
      <c r="Y354" s="85"/>
    </row>
    <row r="355" spans="1:25" ht="15.75" customHeight="1" x14ac:dyDescent="0.3">
      <c r="A355" s="104">
        <v>4704</v>
      </c>
      <c r="B355" s="104" t="s">
        <v>477</v>
      </c>
      <c r="C355" s="104" t="s">
        <v>2173</v>
      </c>
      <c r="D355" s="105"/>
      <c r="E355" s="107"/>
      <c r="F355" s="107"/>
      <c r="G355" s="111"/>
      <c r="H355" s="111"/>
      <c r="I355" s="111"/>
      <c r="J355" s="111"/>
      <c r="K355" s="160"/>
      <c r="L355" s="92"/>
      <c r="M355" s="93"/>
      <c r="N355" s="93"/>
      <c r="O355" s="93"/>
      <c r="P355" s="93"/>
      <c r="Q355" s="93"/>
      <c r="R355" s="93"/>
      <c r="S355" s="93"/>
      <c r="T355" s="94"/>
      <c r="U355" s="94"/>
      <c r="V355" s="94"/>
      <c r="W355" s="94"/>
      <c r="X355" s="94"/>
      <c r="Y355" s="85"/>
    </row>
    <row r="356" spans="1:25" ht="15.75" customHeight="1" x14ac:dyDescent="0.3">
      <c r="A356" s="129">
        <v>3770</v>
      </c>
      <c r="B356" s="129" t="s">
        <v>883</v>
      </c>
      <c r="C356" s="129" t="s">
        <v>2174</v>
      </c>
      <c r="D356" s="136"/>
      <c r="E356" s="144" t="s">
        <v>2175</v>
      </c>
      <c r="F356" s="176" t="s">
        <v>2176</v>
      </c>
      <c r="G356" s="90" t="s">
        <v>918</v>
      </c>
      <c r="H356" s="90" t="s">
        <v>919</v>
      </c>
      <c r="I356" s="90" t="s">
        <v>920</v>
      </c>
      <c r="J356" s="90" t="s">
        <v>921</v>
      </c>
      <c r="K356" s="152" t="s">
        <v>2177</v>
      </c>
      <c r="L356" s="92"/>
      <c r="M356" s="93"/>
      <c r="N356" s="93"/>
      <c r="O356" s="93"/>
      <c r="P356" s="93"/>
      <c r="Q356" s="93"/>
      <c r="R356" s="93"/>
      <c r="S356" s="93"/>
      <c r="T356" s="94"/>
      <c r="U356" s="94"/>
      <c r="V356" s="94"/>
      <c r="W356" s="94"/>
      <c r="X356" s="94"/>
      <c r="Y356" s="85"/>
    </row>
    <row r="357" spans="1:25" ht="15.75" customHeight="1" x14ac:dyDescent="0.3">
      <c r="A357" s="129">
        <v>3770</v>
      </c>
      <c r="B357" s="129" t="s">
        <v>883</v>
      </c>
      <c r="C357" s="129" t="s">
        <v>2178</v>
      </c>
      <c r="D357" s="136"/>
      <c r="E357" s="144" t="s">
        <v>1459</v>
      </c>
      <c r="F357" s="176" t="s">
        <v>2179</v>
      </c>
      <c r="G357" s="98" t="s">
        <v>930</v>
      </c>
      <c r="H357" s="98" t="s">
        <v>919</v>
      </c>
      <c r="I357" s="98" t="s">
        <v>920</v>
      </c>
      <c r="J357" s="90" t="s">
        <v>2180</v>
      </c>
      <c r="K357" s="103" t="s">
        <v>2181</v>
      </c>
      <c r="L357" s="92"/>
      <c r="M357" s="93"/>
      <c r="N357" s="93"/>
      <c r="O357" s="93"/>
      <c r="P357" s="93"/>
      <c r="Q357" s="93"/>
      <c r="R357" s="93"/>
      <c r="S357" s="93"/>
      <c r="T357" s="94"/>
      <c r="U357" s="94"/>
      <c r="V357" s="94"/>
      <c r="W357" s="94"/>
      <c r="X357" s="94"/>
      <c r="Y357" s="85"/>
    </row>
    <row r="358" spans="1:25" ht="15.75" customHeight="1" x14ac:dyDescent="0.3">
      <c r="A358" s="129">
        <v>3770</v>
      </c>
      <c r="B358" s="129" t="s">
        <v>883</v>
      </c>
      <c r="C358" s="129" t="s">
        <v>2182</v>
      </c>
      <c r="D358" s="177" t="s">
        <v>2183</v>
      </c>
      <c r="E358" s="102" t="s">
        <v>2184</v>
      </c>
      <c r="F358" s="176"/>
      <c r="G358" s="98" t="s">
        <v>930</v>
      </c>
      <c r="H358" s="98" t="s">
        <v>919</v>
      </c>
      <c r="I358" s="98" t="s">
        <v>920</v>
      </c>
      <c r="J358" s="90" t="s">
        <v>921</v>
      </c>
      <c r="K358" s="103" t="s">
        <v>2177</v>
      </c>
      <c r="L358" s="92"/>
      <c r="M358" s="93"/>
      <c r="N358" s="93"/>
      <c r="O358" s="93"/>
      <c r="P358" s="93"/>
      <c r="Q358" s="93"/>
      <c r="R358" s="93"/>
      <c r="S358" s="93"/>
      <c r="T358" s="94"/>
      <c r="U358" s="94"/>
      <c r="V358" s="94"/>
      <c r="W358" s="94"/>
      <c r="X358" s="94"/>
      <c r="Y358" s="85"/>
    </row>
    <row r="359" spans="1:25" ht="15.75" customHeight="1" x14ac:dyDescent="0.3">
      <c r="A359" s="110">
        <v>2821</v>
      </c>
      <c r="B359" s="110" t="s">
        <v>485</v>
      </c>
      <c r="C359" s="178" t="s">
        <v>2185</v>
      </c>
      <c r="D359" s="105" t="s">
        <v>2186</v>
      </c>
      <c r="E359" s="107" t="s">
        <v>2187</v>
      </c>
      <c r="F359" s="106"/>
      <c r="G359" s="98" t="s">
        <v>930</v>
      </c>
      <c r="H359" s="98" t="s">
        <v>920</v>
      </c>
      <c r="I359" s="98" t="s">
        <v>920</v>
      </c>
      <c r="J359" s="90" t="s">
        <v>921</v>
      </c>
      <c r="K359" s="133" t="s">
        <v>2188</v>
      </c>
      <c r="L359" s="92"/>
      <c r="M359" s="93"/>
      <c r="N359" s="93"/>
      <c r="O359" s="93"/>
      <c r="P359" s="93"/>
      <c r="Q359" s="93"/>
      <c r="R359" s="93"/>
      <c r="S359" s="93"/>
      <c r="T359" s="94"/>
      <c r="U359" s="94"/>
      <c r="V359" s="94"/>
      <c r="W359" s="94"/>
      <c r="X359" s="94"/>
      <c r="Y359" s="85"/>
    </row>
    <row r="360" spans="1:25" ht="15.75" customHeight="1" x14ac:dyDescent="0.3">
      <c r="A360" s="110"/>
      <c r="B360" s="110" t="s">
        <v>485</v>
      </c>
      <c r="C360" s="178" t="s">
        <v>2189</v>
      </c>
      <c r="D360" s="105"/>
      <c r="E360" s="107" t="s">
        <v>2190</v>
      </c>
      <c r="F360" s="106"/>
      <c r="G360" s="98" t="s">
        <v>930</v>
      </c>
      <c r="H360" s="98" t="s">
        <v>920</v>
      </c>
      <c r="I360" s="98" t="s">
        <v>920</v>
      </c>
      <c r="J360" s="90" t="s">
        <v>921</v>
      </c>
      <c r="K360" s="133" t="s">
        <v>2191</v>
      </c>
      <c r="L360" s="92"/>
      <c r="M360" s="93"/>
      <c r="N360" s="93"/>
      <c r="O360" s="93"/>
      <c r="P360" s="93"/>
      <c r="Q360" s="93"/>
      <c r="R360" s="93"/>
      <c r="S360" s="93"/>
      <c r="T360" s="94"/>
      <c r="U360" s="94"/>
      <c r="V360" s="94"/>
      <c r="W360" s="94"/>
      <c r="X360" s="94"/>
      <c r="Y360" s="85"/>
    </row>
    <row r="361" spans="1:25" ht="15.75" customHeight="1" x14ac:dyDescent="0.3">
      <c r="A361" s="179">
        <v>2823</v>
      </c>
      <c r="B361" s="179" t="s">
        <v>610</v>
      </c>
      <c r="C361" s="179" t="s">
        <v>2192</v>
      </c>
      <c r="D361" s="180" t="s">
        <v>2193</v>
      </c>
      <c r="E361" s="181"/>
      <c r="F361" s="182"/>
      <c r="G361" s="181" t="s">
        <v>918</v>
      </c>
      <c r="H361" s="181" t="s">
        <v>919</v>
      </c>
      <c r="I361" s="181"/>
      <c r="J361" s="183" t="s">
        <v>921</v>
      </c>
      <c r="K361" s="184" t="s">
        <v>2194</v>
      </c>
      <c r="L361" s="185"/>
      <c r="M361" s="186"/>
      <c r="N361" s="186"/>
      <c r="O361" s="186"/>
      <c r="P361" s="186"/>
      <c r="Q361" s="186"/>
      <c r="R361" s="186"/>
      <c r="S361" s="186"/>
      <c r="T361" s="187"/>
      <c r="U361" s="187"/>
      <c r="V361" s="187"/>
      <c r="W361" s="187"/>
      <c r="X361" s="187"/>
      <c r="Y361" s="85"/>
    </row>
    <row r="362" spans="1:25" ht="15.75" customHeight="1" x14ac:dyDescent="0.3">
      <c r="A362" s="129">
        <v>2823</v>
      </c>
      <c r="B362" s="129" t="s">
        <v>610</v>
      </c>
      <c r="C362" s="129" t="s">
        <v>2195</v>
      </c>
      <c r="D362" s="136" t="s">
        <v>2196</v>
      </c>
      <c r="E362" s="144" t="s">
        <v>1813</v>
      </c>
      <c r="F362" s="128" t="s">
        <v>2197</v>
      </c>
      <c r="G362" s="98" t="s">
        <v>930</v>
      </c>
      <c r="H362" s="98" t="s">
        <v>919</v>
      </c>
      <c r="I362" s="98" t="s">
        <v>920</v>
      </c>
      <c r="J362" s="90" t="s">
        <v>921</v>
      </c>
      <c r="K362" s="103" t="s">
        <v>2194</v>
      </c>
      <c r="L362" s="92"/>
      <c r="M362" s="93"/>
      <c r="N362" s="93"/>
      <c r="O362" s="93"/>
      <c r="P362" s="93"/>
      <c r="Q362" s="93"/>
      <c r="R362" s="93"/>
      <c r="S362" s="93"/>
      <c r="T362" s="94"/>
      <c r="U362" s="94"/>
      <c r="V362" s="94"/>
      <c r="W362" s="94"/>
      <c r="X362" s="94"/>
      <c r="Y362" s="85"/>
    </row>
    <row r="363" spans="1:25" ht="15.75" customHeight="1" x14ac:dyDescent="0.3">
      <c r="A363" s="129">
        <v>2823</v>
      </c>
      <c r="B363" s="129" t="s">
        <v>610</v>
      </c>
      <c r="C363" s="129" t="s">
        <v>2198</v>
      </c>
      <c r="D363" s="101" t="s">
        <v>2199</v>
      </c>
      <c r="E363" s="102" t="s">
        <v>2200</v>
      </c>
      <c r="F363" s="102" t="s">
        <v>2201</v>
      </c>
      <c r="G363" s="98" t="s">
        <v>930</v>
      </c>
      <c r="H363" s="98" t="s">
        <v>919</v>
      </c>
      <c r="I363" s="98" t="s">
        <v>920</v>
      </c>
      <c r="J363" s="90" t="s">
        <v>921</v>
      </c>
      <c r="K363" s="103" t="s">
        <v>2202</v>
      </c>
      <c r="L363" s="92"/>
      <c r="M363" s="93"/>
      <c r="N363" s="93"/>
      <c r="O363" s="93"/>
      <c r="P363" s="93"/>
      <c r="Q363" s="93"/>
      <c r="R363" s="93"/>
      <c r="S363" s="93"/>
      <c r="T363" s="94"/>
      <c r="U363" s="94"/>
      <c r="V363" s="94"/>
      <c r="W363" s="94"/>
      <c r="X363" s="94"/>
      <c r="Y363" s="85"/>
    </row>
    <row r="364" spans="1:25" ht="15.75" customHeight="1" x14ac:dyDescent="0.3">
      <c r="A364" s="129">
        <v>2823</v>
      </c>
      <c r="B364" s="129" t="s">
        <v>610</v>
      </c>
      <c r="C364" s="129" t="s">
        <v>2203</v>
      </c>
      <c r="D364" s="101"/>
      <c r="E364" s="102" t="s">
        <v>2204</v>
      </c>
      <c r="F364" s="102" t="s">
        <v>2205</v>
      </c>
      <c r="G364" s="98" t="s">
        <v>930</v>
      </c>
      <c r="H364" s="98" t="s">
        <v>919</v>
      </c>
      <c r="I364" s="98" t="s">
        <v>920</v>
      </c>
      <c r="J364" s="90" t="s">
        <v>921</v>
      </c>
      <c r="K364" s="103" t="s">
        <v>2202</v>
      </c>
      <c r="L364" s="92"/>
      <c r="M364" s="93"/>
      <c r="N364" s="93"/>
      <c r="O364" s="93"/>
      <c r="P364" s="93"/>
      <c r="Q364" s="93"/>
      <c r="R364" s="93"/>
      <c r="S364" s="93"/>
      <c r="T364" s="94"/>
      <c r="U364" s="94"/>
      <c r="V364" s="94"/>
      <c r="W364" s="94"/>
      <c r="X364" s="94"/>
      <c r="Y364" s="85"/>
    </row>
    <row r="365" spans="1:25" ht="15.75" customHeight="1" x14ac:dyDescent="0.3">
      <c r="A365" s="129">
        <v>2823</v>
      </c>
      <c r="B365" s="129" t="s">
        <v>610</v>
      </c>
      <c r="C365" s="129" t="s">
        <v>2206</v>
      </c>
      <c r="D365" s="101" t="s">
        <v>2207</v>
      </c>
      <c r="E365" s="102" t="s">
        <v>945</v>
      </c>
      <c r="F365" s="102" t="s">
        <v>2208</v>
      </c>
      <c r="G365" s="98" t="s">
        <v>930</v>
      </c>
      <c r="H365" s="98" t="s">
        <v>919</v>
      </c>
      <c r="I365" s="98" t="s">
        <v>920</v>
      </c>
      <c r="J365" s="90" t="s">
        <v>921</v>
      </c>
      <c r="K365" s="103" t="s">
        <v>2202</v>
      </c>
      <c r="L365" s="92"/>
      <c r="M365" s="93"/>
      <c r="N365" s="93"/>
      <c r="O365" s="93"/>
      <c r="P365" s="93"/>
      <c r="Q365" s="93"/>
      <c r="R365" s="93"/>
      <c r="S365" s="93"/>
      <c r="T365" s="94"/>
      <c r="U365" s="94"/>
      <c r="V365" s="94"/>
      <c r="W365" s="94"/>
      <c r="X365" s="94"/>
      <c r="Y365" s="85"/>
    </row>
    <row r="366" spans="1:25" ht="15.75" customHeight="1" x14ac:dyDescent="0.3">
      <c r="A366" s="129">
        <v>2823</v>
      </c>
      <c r="B366" s="129" t="s">
        <v>610</v>
      </c>
      <c r="C366" s="100" t="s">
        <v>2209</v>
      </c>
      <c r="D366" s="101" t="s">
        <v>2210</v>
      </c>
      <c r="E366" s="102" t="s">
        <v>1459</v>
      </c>
      <c r="F366" s="102" t="s">
        <v>2211</v>
      </c>
      <c r="G366" s="98" t="s">
        <v>930</v>
      </c>
      <c r="H366" s="98" t="s">
        <v>919</v>
      </c>
      <c r="I366" s="98" t="s">
        <v>920</v>
      </c>
      <c r="J366" s="90" t="s">
        <v>921</v>
      </c>
      <c r="K366" s="103" t="s">
        <v>2212</v>
      </c>
      <c r="L366" s="92"/>
      <c r="M366" s="93"/>
      <c r="N366" s="93"/>
      <c r="O366" s="93"/>
      <c r="P366" s="93"/>
      <c r="Q366" s="93"/>
      <c r="R366" s="93"/>
      <c r="S366" s="93"/>
      <c r="T366" s="94"/>
      <c r="U366" s="94"/>
      <c r="V366" s="94"/>
      <c r="W366" s="94"/>
      <c r="X366" s="94"/>
      <c r="Y366" s="85"/>
    </row>
    <row r="367" spans="1:25" ht="15.75" customHeight="1" x14ac:dyDescent="0.3">
      <c r="A367" s="129">
        <v>2823</v>
      </c>
      <c r="B367" s="129" t="s">
        <v>610</v>
      </c>
      <c r="C367" s="100" t="s">
        <v>2213</v>
      </c>
      <c r="D367" s="101" t="s">
        <v>2214</v>
      </c>
      <c r="E367" s="102" t="s">
        <v>2215</v>
      </c>
      <c r="F367" s="102" t="s">
        <v>2216</v>
      </c>
      <c r="G367" s="98" t="s">
        <v>930</v>
      </c>
      <c r="H367" s="98" t="s">
        <v>919</v>
      </c>
      <c r="I367" s="98"/>
      <c r="J367" s="90" t="s">
        <v>921</v>
      </c>
      <c r="K367" s="103" t="s">
        <v>2202</v>
      </c>
      <c r="L367" s="92"/>
      <c r="M367" s="93"/>
      <c r="N367" s="93"/>
      <c r="O367" s="93"/>
      <c r="P367" s="93"/>
      <c r="Q367" s="93"/>
      <c r="R367" s="93"/>
      <c r="S367" s="93"/>
      <c r="T367" s="94"/>
      <c r="U367" s="94"/>
      <c r="V367" s="94"/>
      <c r="W367" s="94"/>
      <c r="X367" s="94"/>
      <c r="Y367" s="85"/>
    </row>
    <row r="368" spans="1:25" ht="15.75" customHeight="1" x14ac:dyDescent="0.3">
      <c r="A368" s="129">
        <v>2823</v>
      </c>
      <c r="B368" s="129" t="s">
        <v>610</v>
      </c>
      <c r="C368" s="100" t="s">
        <v>2217</v>
      </c>
      <c r="D368" s="101"/>
      <c r="E368" s="102" t="s">
        <v>1759</v>
      </c>
      <c r="F368" s="102" t="s">
        <v>2218</v>
      </c>
      <c r="G368" s="98" t="s">
        <v>930</v>
      </c>
      <c r="H368" s="98" t="s">
        <v>919</v>
      </c>
      <c r="I368" s="98" t="s">
        <v>920</v>
      </c>
      <c r="J368" s="90" t="s">
        <v>921</v>
      </c>
      <c r="K368" s="103" t="s">
        <v>2202</v>
      </c>
      <c r="L368" s="92"/>
      <c r="M368" s="93"/>
      <c r="N368" s="93"/>
      <c r="O368" s="93"/>
      <c r="P368" s="93"/>
      <c r="Q368" s="93"/>
      <c r="R368" s="93"/>
      <c r="S368" s="93"/>
      <c r="T368" s="94"/>
      <c r="U368" s="94"/>
      <c r="V368" s="94"/>
      <c r="W368" s="94"/>
      <c r="X368" s="94"/>
      <c r="Y368" s="85"/>
    </row>
    <row r="369" spans="1:25" ht="15.75" customHeight="1" x14ac:dyDescent="0.3">
      <c r="A369" s="104">
        <v>1134</v>
      </c>
      <c r="B369" s="104" t="s">
        <v>316</v>
      </c>
      <c r="C369" s="104" t="s">
        <v>991</v>
      </c>
      <c r="D369" s="105" t="s">
        <v>2219</v>
      </c>
      <c r="E369" s="107" t="s">
        <v>2220</v>
      </c>
      <c r="F369" s="106"/>
      <c r="G369" s="98" t="s">
        <v>918</v>
      </c>
      <c r="H369" s="98" t="s">
        <v>919</v>
      </c>
      <c r="I369" s="98" t="s">
        <v>920</v>
      </c>
      <c r="J369" s="90" t="s">
        <v>921</v>
      </c>
      <c r="K369" s="109" t="s">
        <v>2221</v>
      </c>
      <c r="L369" s="92"/>
      <c r="M369" s="93"/>
      <c r="N369" s="93"/>
      <c r="O369" s="93"/>
      <c r="P369" s="93"/>
      <c r="Q369" s="93"/>
      <c r="R369" s="93"/>
      <c r="S369" s="93"/>
      <c r="T369" s="94"/>
      <c r="U369" s="94"/>
      <c r="V369" s="94"/>
      <c r="W369" s="94"/>
      <c r="X369" s="94"/>
      <c r="Y369" s="85"/>
    </row>
    <row r="370" spans="1:25" ht="15.75" customHeight="1" x14ac:dyDescent="0.3">
      <c r="A370" s="104">
        <v>1134</v>
      </c>
      <c r="B370" s="104" t="s">
        <v>316</v>
      </c>
      <c r="C370" s="104" t="s">
        <v>2222</v>
      </c>
      <c r="D370" s="105" t="s">
        <v>2223</v>
      </c>
      <c r="E370" s="107" t="s">
        <v>2224</v>
      </c>
      <c r="F370" s="106"/>
      <c r="G370" s="98" t="s">
        <v>930</v>
      </c>
      <c r="H370" s="98" t="s">
        <v>919</v>
      </c>
      <c r="I370" s="98" t="s">
        <v>920</v>
      </c>
      <c r="J370" s="90" t="s">
        <v>921</v>
      </c>
      <c r="K370" s="109" t="s">
        <v>2225</v>
      </c>
      <c r="L370" s="92"/>
      <c r="M370" s="93"/>
      <c r="N370" s="93"/>
      <c r="O370" s="93"/>
      <c r="P370" s="93"/>
      <c r="Q370" s="93"/>
      <c r="R370" s="93"/>
      <c r="S370" s="93"/>
      <c r="T370" s="94"/>
      <c r="U370" s="94"/>
      <c r="V370" s="94"/>
      <c r="W370" s="94"/>
      <c r="X370" s="94"/>
      <c r="Y370" s="85"/>
    </row>
    <row r="371" spans="1:25" ht="15.75" customHeight="1" x14ac:dyDescent="0.3">
      <c r="A371" s="104">
        <v>1134</v>
      </c>
      <c r="B371" s="104" t="s">
        <v>316</v>
      </c>
      <c r="C371" s="110" t="s">
        <v>2226</v>
      </c>
      <c r="D371" s="105" t="s">
        <v>2227</v>
      </c>
      <c r="E371" s="107" t="s">
        <v>2224</v>
      </c>
      <c r="F371" s="106"/>
      <c r="G371" s="98" t="s">
        <v>930</v>
      </c>
      <c r="H371" s="98" t="s">
        <v>919</v>
      </c>
      <c r="I371" s="98" t="s">
        <v>920</v>
      </c>
      <c r="J371" s="90" t="s">
        <v>921</v>
      </c>
      <c r="K371" s="109" t="s">
        <v>2228</v>
      </c>
      <c r="L371" s="92"/>
      <c r="M371" s="93"/>
      <c r="N371" s="93"/>
      <c r="O371" s="93"/>
      <c r="P371" s="93"/>
      <c r="Q371" s="93"/>
      <c r="R371" s="93"/>
      <c r="S371" s="93"/>
      <c r="T371" s="94"/>
      <c r="U371" s="94"/>
      <c r="V371" s="94"/>
      <c r="W371" s="94"/>
      <c r="X371" s="94"/>
      <c r="Y371" s="85"/>
    </row>
    <row r="372" spans="1:25" ht="15.75" customHeight="1" x14ac:dyDescent="0.3">
      <c r="A372" s="104">
        <v>1134</v>
      </c>
      <c r="B372" s="104" t="s">
        <v>316</v>
      </c>
      <c r="C372" s="110" t="s">
        <v>1765</v>
      </c>
      <c r="D372" s="105" t="s">
        <v>2229</v>
      </c>
      <c r="E372" s="113" t="s">
        <v>2230</v>
      </c>
      <c r="F372" s="113" t="s">
        <v>2231</v>
      </c>
      <c r="G372" s="98" t="s">
        <v>930</v>
      </c>
      <c r="H372" s="98" t="s">
        <v>919</v>
      </c>
      <c r="I372" s="98" t="s">
        <v>920</v>
      </c>
      <c r="J372" s="90" t="s">
        <v>921</v>
      </c>
      <c r="K372" s="109" t="s">
        <v>2232</v>
      </c>
      <c r="L372" s="92"/>
      <c r="M372" s="93"/>
      <c r="N372" s="93"/>
      <c r="O372" s="93"/>
      <c r="P372" s="93"/>
      <c r="Q372" s="93"/>
      <c r="R372" s="93"/>
      <c r="S372" s="93"/>
      <c r="T372" s="94"/>
      <c r="U372" s="94"/>
      <c r="V372" s="94"/>
      <c r="W372" s="94"/>
      <c r="X372" s="94"/>
      <c r="Y372" s="85"/>
    </row>
    <row r="373" spans="1:25" ht="15.75" customHeight="1" x14ac:dyDescent="0.3">
      <c r="A373" s="104">
        <v>1134</v>
      </c>
      <c r="B373" s="104" t="s">
        <v>316</v>
      </c>
      <c r="C373" s="110" t="s">
        <v>2233</v>
      </c>
      <c r="D373" s="105" t="s">
        <v>2234</v>
      </c>
      <c r="E373" s="113" t="s">
        <v>2230</v>
      </c>
      <c r="F373" s="106"/>
      <c r="G373" s="98" t="s">
        <v>930</v>
      </c>
      <c r="H373" s="98" t="s">
        <v>919</v>
      </c>
      <c r="I373" s="98" t="s">
        <v>920</v>
      </c>
      <c r="J373" s="90" t="s">
        <v>921</v>
      </c>
      <c r="K373" s="109" t="s">
        <v>2235</v>
      </c>
      <c r="L373" s="92"/>
      <c r="M373" s="93"/>
      <c r="N373" s="93"/>
      <c r="O373" s="93"/>
      <c r="P373" s="93"/>
      <c r="Q373" s="93"/>
      <c r="R373" s="93"/>
      <c r="S373" s="93"/>
      <c r="T373" s="94"/>
      <c r="U373" s="94"/>
      <c r="V373" s="94"/>
      <c r="W373" s="94"/>
      <c r="X373" s="94"/>
      <c r="Y373" s="85"/>
    </row>
    <row r="374" spans="1:25" ht="15.75" customHeight="1" x14ac:dyDescent="0.3">
      <c r="A374" s="104">
        <v>1134</v>
      </c>
      <c r="B374" s="104" t="s">
        <v>316</v>
      </c>
      <c r="C374" s="104" t="s">
        <v>2236</v>
      </c>
      <c r="D374" s="105" t="s">
        <v>2237</v>
      </c>
      <c r="E374" s="107" t="s">
        <v>2230</v>
      </c>
      <c r="F374" s="173" t="s">
        <v>2238</v>
      </c>
      <c r="G374" s="98" t="s">
        <v>930</v>
      </c>
      <c r="H374" s="98" t="s">
        <v>919</v>
      </c>
      <c r="I374" s="98" t="s">
        <v>920</v>
      </c>
      <c r="J374" s="90" t="s">
        <v>921</v>
      </c>
      <c r="K374" s="109" t="s">
        <v>2239</v>
      </c>
      <c r="L374" s="92"/>
      <c r="M374" s="93"/>
      <c r="N374" s="93"/>
      <c r="O374" s="93"/>
      <c r="P374" s="93"/>
      <c r="Q374" s="93"/>
      <c r="R374" s="93"/>
      <c r="S374" s="93"/>
      <c r="T374" s="94"/>
      <c r="U374" s="94"/>
      <c r="V374" s="94"/>
      <c r="W374" s="94"/>
      <c r="X374" s="94"/>
      <c r="Y374" s="85"/>
    </row>
    <row r="375" spans="1:25" ht="15.75" customHeight="1" x14ac:dyDescent="0.3">
      <c r="A375" s="104">
        <v>1134</v>
      </c>
      <c r="B375" s="104" t="s">
        <v>316</v>
      </c>
      <c r="C375" s="104" t="s">
        <v>2240</v>
      </c>
      <c r="D375" s="105" t="s">
        <v>2241</v>
      </c>
      <c r="E375" s="107" t="s">
        <v>2242</v>
      </c>
      <c r="F375" s="107" t="s">
        <v>2243</v>
      </c>
      <c r="G375" s="98" t="s">
        <v>930</v>
      </c>
      <c r="H375" s="98" t="s">
        <v>919</v>
      </c>
      <c r="I375" s="98" t="s">
        <v>920</v>
      </c>
      <c r="J375" s="90" t="s">
        <v>921</v>
      </c>
      <c r="K375" s="109" t="s">
        <v>2221</v>
      </c>
      <c r="L375" s="92"/>
      <c r="M375" s="93"/>
      <c r="N375" s="93"/>
      <c r="O375" s="93"/>
      <c r="P375" s="93"/>
      <c r="Q375" s="93"/>
      <c r="R375" s="93"/>
      <c r="S375" s="93"/>
      <c r="T375" s="94"/>
      <c r="U375" s="94"/>
      <c r="V375" s="94"/>
      <c r="W375" s="94"/>
      <c r="X375" s="94"/>
      <c r="Y375" s="85"/>
    </row>
    <row r="376" spans="1:25" ht="15.75" customHeight="1" x14ac:dyDescent="0.3">
      <c r="A376" s="104">
        <v>1134</v>
      </c>
      <c r="B376" s="104" t="s">
        <v>316</v>
      </c>
      <c r="C376" s="104" t="s">
        <v>1920</v>
      </c>
      <c r="D376" s="105" t="s">
        <v>2244</v>
      </c>
      <c r="E376" s="107" t="s">
        <v>2245</v>
      </c>
      <c r="F376" s="107"/>
      <c r="G376" s="90" t="s">
        <v>930</v>
      </c>
      <c r="H376" s="90" t="s">
        <v>919</v>
      </c>
      <c r="I376" s="111"/>
      <c r="J376" s="90" t="s">
        <v>921</v>
      </c>
      <c r="K376" s="160"/>
      <c r="L376" s="92"/>
      <c r="M376" s="93"/>
      <c r="N376" s="93"/>
      <c r="O376" s="93"/>
      <c r="P376" s="93"/>
      <c r="Q376" s="93"/>
      <c r="R376" s="93"/>
      <c r="S376" s="93"/>
      <c r="T376" s="94"/>
      <c r="U376" s="94"/>
      <c r="V376" s="94"/>
      <c r="W376" s="94"/>
      <c r="X376" s="94"/>
      <c r="Y376" s="85"/>
    </row>
    <row r="377" spans="1:25" ht="15.75" customHeight="1" x14ac:dyDescent="0.3">
      <c r="A377" s="104">
        <v>1134</v>
      </c>
      <c r="B377" s="104" t="s">
        <v>316</v>
      </c>
      <c r="C377" s="100" t="s">
        <v>943</v>
      </c>
      <c r="D377" s="101" t="s">
        <v>944</v>
      </c>
      <c r="E377" s="102" t="s">
        <v>945</v>
      </c>
      <c r="F377" s="97" t="s">
        <v>946</v>
      </c>
      <c r="G377" s="98" t="s">
        <v>930</v>
      </c>
      <c r="H377" s="98" t="s">
        <v>919</v>
      </c>
      <c r="I377" s="98" t="s">
        <v>920</v>
      </c>
      <c r="J377" s="90" t="s">
        <v>921</v>
      </c>
      <c r="K377" s="103" t="s">
        <v>947</v>
      </c>
      <c r="L377" s="92"/>
      <c r="M377" s="93"/>
      <c r="N377" s="93"/>
      <c r="O377" s="93"/>
      <c r="P377" s="93"/>
      <c r="Q377" s="93"/>
      <c r="R377" s="93"/>
      <c r="S377" s="93"/>
      <c r="T377" s="94"/>
      <c r="U377" s="94"/>
      <c r="V377" s="94"/>
      <c r="W377" s="94"/>
      <c r="X377" s="94"/>
      <c r="Y377" s="85"/>
    </row>
    <row r="378" spans="1:25" ht="15.75" customHeight="1" x14ac:dyDescent="0.3">
      <c r="A378" s="129">
        <v>4828</v>
      </c>
      <c r="B378" s="129" t="s">
        <v>657</v>
      </c>
      <c r="C378" s="129" t="s">
        <v>2246</v>
      </c>
      <c r="D378" s="136"/>
      <c r="E378" s="128"/>
      <c r="F378" s="128"/>
      <c r="G378" s="111"/>
      <c r="H378" s="111"/>
      <c r="I378" s="111"/>
      <c r="J378" s="159"/>
      <c r="K378" s="137"/>
      <c r="L378" s="92"/>
      <c r="M378" s="93"/>
      <c r="N378" s="93"/>
      <c r="O378" s="93"/>
      <c r="P378" s="93"/>
      <c r="Q378" s="93"/>
      <c r="R378" s="93"/>
      <c r="S378" s="93"/>
      <c r="T378" s="94"/>
      <c r="U378" s="94"/>
      <c r="V378" s="94"/>
      <c r="W378" s="94"/>
      <c r="X378" s="94"/>
      <c r="Y378" s="85"/>
    </row>
    <row r="379" spans="1:25" ht="15.75" customHeight="1" x14ac:dyDescent="0.3">
      <c r="A379" s="104">
        <v>1808</v>
      </c>
      <c r="B379" s="104" t="s">
        <v>887</v>
      </c>
      <c r="C379" s="188" t="s">
        <v>2247</v>
      </c>
      <c r="D379" s="105" t="s">
        <v>2248</v>
      </c>
      <c r="E379" s="189" t="s">
        <v>1836</v>
      </c>
      <c r="F379" s="106"/>
      <c r="G379" s="98" t="s">
        <v>930</v>
      </c>
      <c r="H379" s="98" t="s">
        <v>920</v>
      </c>
      <c r="I379" s="98" t="s">
        <v>920</v>
      </c>
      <c r="J379" s="90" t="s">
        <v>921</v>
      </c>
      <c r="K379" s="133" t="s">
        <v>2249</v>
      </c>
      <c r="L379" s="92"/>
      <c r="M379" s="93"/>
      <c r="N379" s="93"/>
      <c r="O379" s="93"/>
      <c r="P379" s="93"/>
      <c r="Q379" s="93"/>
      <c r="R379" s="93"/>
      <c r="S379" s="93"/>
      <c r="T379" s="94"/>
      <c r="U379" s="94"/>
      <c r="V379" s="94"/>
      <c r="W379" s="94"/>
      <c r="X379" s="94"/>
      <c r="Y379" s="85"/>
    </row>
    <row r="380" spans="1:25" ht="15.75" customHeight="1" x14ac:dyDescent="0.3">
      <c r="A380" s="104">
        <v>1808</v>
      </c>
      <c r="B380" s="104" t="s">
        <v>887</v>
      </c>
      <c r="C380" s="188" t="s">
        <v>2250</v>
      </c>
      <c r="D380" s="105" t="s">
        <v>2248</v>
      </c>
      <c r="E380" s="189" t="s">
        <v>2251</v>
      </c>
      <c r="F380" s="106"/>
      <c r="G380" s="98" t="s">
        <v>930</v>
      </c>
      <c r="H380" s="98" t="s">
        <v>920</v>
      </c>
      <c r="I380" s="98" t="s">
        <v>920</v>
      </c>
      <c r="J380" s="90" t="s">
        <v>921</v>
      </c>
      <c r="K380" s="133" t="s">
        <v>2249</v>
      </c>
      <c r="L380" s="92"/>
      <c r="M380" s="93"/>
      <c r="N380" s="93"/>
      <c r="O380" s="93"/>
      <c r="P380" s="93"/>
      <c r="Q380" s="93"/>
      <c r="R380" s="93"/>
      <c r="S380" s="93"/>
      <c r="T380" s="94"/>
      <c r="U380" s="94"/>
      <c r="V380" s="94"/>
      <c r="W380" s="94"/>
      <c r="X380" s="94"/>
      <c r="Y380" s="85"/>
    </row>
    <row r="381" spans="1:25" ht="15.75" customHeight="1" x14ac:dyDescent="0.3">
      <c r="A381" s="104">
        <v>1808</v>
      </c>
      <c r="B381" s="104" t="s">
        <v>887</v>
      </c>
      <c r="C381" s="188" t="s">
        <v>2252</v>
      </c>
      <c r="D381" s="105" t="s">
        <v>2253</v>
      </c>
      <c r="E381" s="189" t="s">
        <v>2254</v>
      </c>
      <c r="F381" s="107" t="s">
        <v>2255</v>
      </c>
      <c r="G381" s="98" t="s">
        <v>918</v>
      </c>
      <c r="H381" s="98" t="s">
        <v>919</v>
      </c>
      <c r="I381" s="98" t="s">
        <v>920</v>
      </c>
      <c r="J381" s="90" t="s">
        <v>921</v>
      </c>
      <c r="K381" s="133" t="s">
        <v>2256</v>
      </c>
      <c r="L381" s="92"/>
      <c r="M381" s="93"/>
      <c r="N381" s="93"/>
      <c r="O381" s="93"/>
      <c r="P381" s="93"/>
      <c r="Q381" s="93"/>
      <c r="R381" s="93"/>
      <c r="S381" s="93"/>
      <c r="T381" s="94"/>
      <c r="U381" s="94"/>
      <c r="V381" s="94"/>
      <c r="W381" s="94"/>
      <c r="X381" s="94"/>
      <c r="Y381" s="85"/>
    </row>
    <row r="382" spans="1:25" ht="15.75" customHeight="1" x14ac:dyDescent="0.3">
      <c r="A382" s="104">
        <v>1808</v>
      </c>
      <c r="B382" s="104" t="s">
        <v>887</v>
      </c>
      <c r="C382" s="188" t="s">
        <v>2257</v>
      </c>
      <c r="D382" s="105" t="s">
        <v>2258</v>
      </c>
      <c r="E382" s="189"/>
      <c r="F382" s="107" t="s">
        <v>2259</v>
      </c>
      <c r="G382" s="98" t="s">
        <v>930</v>
      </c>
      <c r="H382" s="98" t="s">
        <v>920</v>
      </c>
      <c r="I382" s="98" t="s">
        <v>920</v>
      </c>
      <c r="J382" s="90" t="s">
        <v>921</v>
      </c>
      <c r="K382" s="133" t="s">
        <v>2256</v>
      </c>
      <c r="L382" s="92"/>
      <c r="M382" s="93"/>
      <c r="N382" s="93"/>
      <c r="O382" s="93"/>
      <c r="P382" s="93"/>
      <c r="Q382" s="93"/>
      <c r="R382" s="93"/>
      <c r="S382" s="93"/>
      <c r="T382" s="94"/>
      <c r="U382" s="94"/>
      <c r="V382" s="94"/>
      <c r="W382" s="94"/>
      <c r="X382" s="94"/>
      <c r="Y382" s="85"/>
    </row>
    <row r="383" spans="1:25" ht="15.75" customHeight="1" x14ac:dyDescent="0.3">
      <c r="A383" s="104">
        <v>1808</v>
      </c>
      <c r="B383" s="104" t="s">
        <v>887</v>
      </c>
      <c r="C383" s="188" t="s">
        <v>2260</v>
      </c>
      <c r="D383" s="105" t="s">
        <v>2261</v>
      </c>
      <c r="E383" s="189" t="s">
        <v>2262</v>
      </c>
      <c r="F383" s="171" t="s">
        <v>2263</v>
      </c>
      <c r="G383" s="98" t="s">
        <v>930</v>
      </c>
      <c r="H383" s="98" t="s">
        <v>920</v>
      </c>
      <c r="I383" s="98" t="s">
        <v>920</v>
      </c>
      <c r="J383" s="90" t="s">
        <v>921</v>
      </c>
      <c r="K383" s="133" t="s">
        <v>2256</v>
      </c>
      <c r="L383" s="92"/>
      <c r="M383" s="93"/>
      <c r="N383" s="93"/>
      <c r="O383" s="93"/>
      <c r="P383" s="93"/>
      <c r="Q383" s="93"/>
      <c r="R383" s="93"/>
      <c r="S383" s="93"/>
      <c r="T383" s="94"/>
      <c r="U383" s="94"/>
      <c r="V383" s="94"/>
      <c r="W383" s="94"/>
      <c r="X383" s="94"/>
      <c r="Y383" s="85"/>
    </row>
    <row r="384" spans="1:25" ht="15.75" customHeight="1" x14ac:dyDescent="0.3">
      <c r="A384" s="104">
        <v>6831</v>
      </c>
      <c r="B384" s="104" t="s">
        <v>179</v>
      </c>
      <c r="C384" s="104" t="s">
        <v>2264</v>
      </c>
      <c r="D384" s="105" t="s">
        <v>2265</v>
      </c>
      <c r="E384" s="107" t="s">
        <v>2266</v>
      </c>
      <c r="F384" s="107" t="s">
        <v>2267</v>
      </c>
      <c r="G384" s="98" t="s">
        <v>930</v>
      </c>
      <c r="H384" s="98" t="s">
        <v>919</v>
      </c>
      <c r="I384" s="98" t="s">
        <v>919</v>
      </c>
      <c r="J384" s="90" t="s">
        <v>921</v>
      </c>
      <c r="K384" s="109" t="s">
        <v>2268</v>
      </c>
      <c r="L384" s="92"/>
      <c r="M384" s="93"/>
      <c r="N384" s="93"/>
      <c r="O384" s="93"/>
      <c r="P384" s="93"/>
      <c r="Q384" s="93"/>
      <c r="R384" s="93"/>
      <c r="S384" s="93"/>
      <c r="T384" s="94"/>
      <c r="U384" s="94"/>
      <c r="V384" s="94"/>
      <c r="W384" s="94"/>
      <c r="X384" s="94"/>
      <c r="Y384" s="85"/>
    </row>
    <row r="385" spans="1:25" ht="15.75" customHeight="1" x14ac:dyDescent="0.3">
      <c r="A385" s="104">
        <v>6831</v>
      </c>
      <c r="B385" s="104" t="s">
        <v>179</v>
      </c>
      <c r="C385" s="104" t="s">
        <v>1057</v>
      </c>
      <c r="D385" s="105"/>
      <c r="E385" s="107" t="s">
        <v>2269</v>
      </c>
      <c r="F385" s="107"/>
      <c r="G385" s="98" t="s">
        <v>918</v>
      </c>
      <c r="H385" s="98" t="s">
        <v>920</v>
      </c>
      <c r="I385" s="98" t="s">
        <v>920</v>
      </c>
      <c r="J385" s="90" t="s">
        <v>921</v>
      </c>
      <c r="K385" s="109" t="s">
        <v>2270</v>
      </c>
      <c r="L385" s="92"/>
      <c r="M385" s="93"/>
      <c r="N385" s="93"/>
      <c r="O385" s="93"/>
      <c r="P385" s="93"/>
      <c r="Q385" s="93"/>
      <c r="R385" s="93"/>
      <c r="S385" s="93"/>
      <c r="T385" s="94"/>
      <c r="U385" s="94"/>
      <c r="V385" s="94"/>
      <c r="W385" s="94"/>
      <c r="X385" s="94"/>
      <c r="Y385" s="85"/>
    </row>
    <row r="386" spans="1:25" ht="15.75" customHeight="1" x14ac:dyDescent="0.3">
      <c r="A386" s="104">
        <v>6831</v>
      </c>
      <c r="B386" s="104" t="s">
        <v>179</v>
      </c>
      <c r="C386" s="104" t="s">
        <v>2271</v>
      </c>
      <c r="D386" s="105" t="s">
        <v>2272</v>
      </c>
      <c r="E386" s="113" t="s">
        <v>2273</v>
      </c>
      <c r="F386" s="107" t="s">
        <v>2274</v>
      </c>
      <c r="G386" s="98" t="s">
        <v>930</v>
      </c>
      <c r="H386" s="98" t="s">
        <v>919</v>
      </c>
      <c r="I386" s="98" t="s">
        <v>920</v>
      </c>
      <c r="J386" s="90" t="s">
        <v>921</v>
      </c>
      <c r="K386" s="109" t="s">
        <v>2275</v>
      </c>
      <c r="L386" s="92"/>
      <c r="M386" s="93"/>
      <c r="N386" s="93"/>
      <c r="O386" s="93"/>
      <c r="P386" s="93"/>
      <c r="Q386" s="93"/>
      <c r="R386" s="93"/>
      <c r="S386" s="93"/>
      <c r="T386" s="94"/>
      <c r="U386" s="94"/>
      <c r="V386" s="94"/>
      <c r="W386" s="94"/>
      <c r="X386" s="94"/>
      <c r="Y386" s="85"/>
    </row>
    <row r="387" spans="1:25" ht="15.75" customHeight="1" x14ac:dyDescent="0.3">
      <c r="A387" s="104">
        <v>6831</v>
      </c>
      <c r="B387" s="104" t="s">
        <v>179</v>
      </c>
      <c r="C387" s="104" t="s">
        <v>2276</v>
      </c>
      <c r="D387" s="105" t="s">
        <v>2277</v>
      </c>
      <c r="E387" s="107" t="s">
        <v>1559</v>
      </c>
      <c r="F387" s="107"/>
      <c r="G387" s="98" t="s">
        <v>930</v>
      </c>
      <c r="H387" s="98" t="s">
        <v>919</v>
      </c>
      <c r="I387" s="98" t="s">
        <v>920</v>
      </c>
      <c r="J387" s="90" t="s">
        <v>921</v>
      </c>
      <c r="K387" s="109" t="s">
        <v>2278</v>
      </c>
      <c r="L387" s="92"/>
      <c r="M387" s="93"/>
      <c r="N387" s="93"/>
      <c r="O387" s="93"/>
      <c r="P387" s="93"/>
      <c r="Q387" s="93"/>
      <c r="R387" s="93"/>
      <c r="S387" s="93"/>
      <c r="T387" s="94"/>
      <c r="U387" s="94"/>
      <c r="V387" s="94"/>
      <c r="W387" s="94"/>
      <c r="X387" s="94"/>
      <c r="Y387" s="85"/>
    </row>
    <row r="388" spans="1:25" ht="15.75" customHeight="1" x14ac:dyDescent="0.3">
      <c r="A388" s="129">
        <v>3901</v>
      </c>
      <c r="B388" s="129" t="s">
        <v>39</v>
      </c>
      <c r="C388" s="100" t="s">
        <v>2279</v>
      </c>
      <c r="D388" s="136"/>
      <c r="E388" s="128"/>
      <c r="F388" s="128"/>
      <c r="G388" s="111"/>
      <c r="H388" s="111"/>
      <c r="I388" s="111"/>
      <c r="J388" s="159"/>
      <c r="K388" s="137"/>
      <c r="L388" s="92"/>
      <c r="M388" s="93"/>
      <c r="N388" s="93"/>
      <c r="O388" s="93"/>
      <c r="P388" s="93"/>
      <c r="Q388" s="93"/>
      <c r="R388" s="93"/>
      <c r="S388" s="93"/>
      <c r="T388" s="94"/>
      <c r="U388" s="94"/>
      <c r="V388" s="94"/>
      <c r="W388" s="94"/>
      <c r="X388" s="94"/>
      <c r="Y388" s="85"/>
    </row>
    <row r="389" spans="1:25" ht="15.75" customHeight="1" x14ac:dyDescent="0.3">
      <c r="A389" s="104">
        <v>6832</v>
      </c>
      <c r="B389" s="104" t="s">
        <v>533</v>
      </c>
      <c r="C389" s="104" t="s">
        <v>2280</v>
      </c>
      <c r="D389" s="105" t="s">
        <v>2281</v>
      </c>
      <c r="E389" s="107" t="s">
        <v>2282</v>
      </c>
      <c r="F389" s="109" t="s">
        <v>2283</v>
      </c>
      <c r="G389" s="98" t="s">
        <v>930</v>
      </c>
      <c r="H389" s="98" t="s">
        <v>919</v>
      </c>
      <c r="I389" s="98" t="s">
        <v>920</v>
      </c>
      <c r="J389" s="90" t="s">
        <v>921</v>
      </c>
      <c r="K389" s="109" t="s">
        <v>2283</v>
      </c>
      <c r="L389" s="92"/>
      <c r="M389" s="93"/>
      <c r="N389" s="93"/>
      <c r="O389" s="93"/>
      <c r="P389" s="93"/>
      <c r="Q389" s="93"/>
      <c r="R389" s="93"/>
      <c r="S389" s="93"/>
      <c r="T389" s="94"/>
      <c r="U389" s="94"/>
      <c r="V389" s="94"/>
      <c r="W389" s="94"/>
      <c r="X389" s="94"/>
      <c r="Y389" s="85"/>
    </row>
    <row r="390" spans="1:25" ht="15.75" customHeight="1" x14ac:dyDescent="0.3">
      <c r="A390" s="104">
        <v>6832</v>
      </c>
      <c r="B390" s="104" t="s">
        <v>533</v>
      </c>
      <c r="C390" s="104" t="s">
        <v>2284</v>
      </c>
      <c r="D390" s="105" t="s">
        <v>2285</v>
      </c>
      <c r="E390" s="107" t="s">
        <v>2282</v>
      </c>
      <c r="F390" s="107"/>
      <c r="G390" s="98" t="s">
        <v>930</v>
      </c>
      <c r="H390" s="98" t="s">
        <v>919</v>
      </c>
      <c r="I390" s="98" t="s">
        <v>920</v>
      </c>
      <c r="J390" s="90" t="s">
        <v>921</v>
      </c>
      <c r="K390" s="109" t="s">
        <v>2286</v>
      </c>
      <c r="L390" s="92"/>
      <c r="M390" s="93"/>
      <c r="N390" s="93"/>
      <c r="O390" s="93"/>
      <c r="P390" s="93"/>
      <c r="Q390" s="93"/>
      <c r="R390" s="93"/>
      <c r="S390" s="93"/>
      <c r="T390" s="94"/>
      <c r="U390" s="94"/>
      <c r="V390" s="94"/>
      <c r="W390" s="94"/>
      <c r="X390" s="94"/>
      <c r="Y390" s="85"/>
    </row>
    <row r="391" spans="1:25" ht="15.75" customHeight="1" x14ac:dyDescent="0.3">
      <c r="A391" s="104">
        <v>6832</v>
      </c>
      <c r="B391" s="104" t="s">
        <v>533</v>
      </c>
      <c r="C391" s="104" t="s">
        <v>2287</v>
      </c>
      <c r="D391" s="105" t="s">
        <v>2288</v>
      </c>
      <c r="E391" s="107" t="s">
        <v>1922</v>
      </c>
      <c r="F391" s="107"/>
      <c r="G391" s="98" t="s">
        <v>930</v>
      </c>
      <c r="H391" s="98" t="s">
        <v>919</v>
      </c>
      <c r="I391" s="98" t="s">
        <v>920</v>
      </c>
      <c r="J391" s="90" t="s">
        <v>921</v>
      </c>
      <c r="K391" s="109" t="s">
        <v>2289</v>
      </c>
      <c r="L391" s="92"/>
      <c r="M391" s="93"/>
      <c r="N391" s="93"/>
      <c r="O391" s="93"/>
      <c r="P391" s="93"/>
      <c r="Q391" s="93"/>
      <c r="R391" s="93"/>
      <c r="S391" s="93"/>
      <c r="T391" s="94"/>
      <c r="U391" s="94"/>
      <c r="V391" s="94"/>
      <c r="W391" s="94"/>
      <c r="X391" s="94"/>
      <c r="Y391" s="85"/>
    </row>
    <row r="392" spans="1:25" ht="15.75" customHeight="1" x14ac:dyDescent="0.3">
      <c r="A392" s="104">
        <v>6832</v>
      </c>
      <c r="B392" s="104" t="s">
        <v>533</v>
      </c>
      <c r="C392" s="104" t="s">
        <v>2290</v>
      </c>
      <c r="D392" s="105"/>
      <c r="E392" s="107" t="s">
        <v>1830</v>
      </c>
      <c r="F392" s="107" t="s">
        <v>2291</v>
      </c>
      <c r="G392" s="98" t="s">
        <v>930</v>
      </c>
      <c r="H392" s="98" t="s">
        <v>919</v>
      </c>
      <c r="I392" s="98" t="s">
        <v>920</v>
      </c>
      <c r="J392" s="90" t="s">
        <v>921</v>
      </c>
      <c r="K392" s="109" t="s">
        <v>2286</v>
      </c>
      <c r="L392" s="92"/>
      <c r="M392" s="93"/>
      <c r="N392" s="93"/>
      <c r="O392" s="93"/>
      <c r="P392" s="93"/>
      <c r="Q392" s="93"/>
      <c r="R392" s="93"/>
      <c r="S392" s="93"/>
      <c r="T392" s="94"/>
      <c r="U392" s="94"/>
      <c r="V392" s="94"/>
      <c r="W392" s="94"/>
      <c r="X392" s="94"/>
      <c r="Y392" s="85"/>
    </row>
    <row r="393" spans="1:25" ht="15.75" customHeight="1" x14ac:dyDescent="0.3">
      <c r="A393" s="104">
        <v>6832</v>
      </c>
      <c r="B393" s="104" t="s">
        <v>533</v>
      </c>
      <c r="C393" s="104" t="s">
        <v>2292</v>
      </c>
      <c r="D393" s="105" t="s">
        <v>2293</v>
      </c>
      <c r="E393" s="107" t="s">
        <v>2294</v>
      </c>
      <c r="F393" s="107" t="s">
        <v>2295</v>
      </c>
      <c r="G393" s="98" t="s">
        <v>930</v>
      </c>
      <c r="H393" s="98" t="s">
        <v>919</v>
      </c>
      <c r="I393" s="98" t="s">
        <v>920</v>
      </c>
      <c r="J393" s="90" t="s">
        <v>921</v>
      </c>
      <c r="K393" s="109" t="s">
        <v>2296</v>
      </c>
      <c r="L393" s="92"/>
      <c r="M393" s="93"/>
      <c r="N393" s="93"/>
      <c r="O393" s="93"/>
      <c r="P393" s="93"/>
      <c r="Q393" s="93"/>
      <c r="R393" s="93"/>
      <c r="S393" s="93"/>
      <c r="T393" s="94"/>
      <c r="U393" s="94"/>
      <c r="V393" s="94"/>
      <c r="W393" s="94"/>
      <c r="X393" s="94"/>
      <c r="Y393" s="85"/>
    </row>
    <row r="394" spans="1:25" ht="15.75" customHeight="1" x14ac:dyDescent="0.3">
      <c r="A394" s="100">
        <v>2920</v>
      </c>
      <c r="B394" s="190" t="s">
        <v>667</v>
      </c>
      <c r="C394" s="190" t="s">
        <v>2297</v>
      </c>
      <c r="D394" s="191"/>
      <c r="E394" s="192"/>
      <c r="F394" s="193" t="s">
        <v>2298</v>
      </c>
      <c r="G394" s="194"/>
      <c r="H394" s="194"/>
      <c r="I394" s="194"/>
      <c r="J394" s="195"/>
      <c r="K394" s="195"/>
      <c r="L394" s="92"/>
      <c r="M394" s="93"/>
      <c r="N394" s="93"/>
      <c r="O394" s="93"/>
      <c r="P394" s="93"/>
      <c r="Q394" s="93"/>
      <c r="R394" s="93"/>
      <c r="S394" s="93"/>
      <c r="T394" s="94"/>
      <c r="U394" s="94"/>
      <c r="V394" s="94"/>
      <c r="W394" s="94"/>
      <c r="X394" s="94"/>
      <c r="Y394" s="85"/>
    </row>
    <row r="395" spans="1:25" ht="15.75" customHeight="1" x14ac:dyDescent="0.3">
      <c r="A395" s="104">
        <v>4830</v>
      </c>
      <c r="B395" s="104" t="s">
        <v>296</v>
      </c>
      <c r="C395" s="104" t="s">
        <v>2299</v>
      </c>
      <c r="D395" s="132"/>
      <c r="E395" s="106"/>
      <c r="F395" s="106"/>
      <c r="G395" s="111"/>
      <c r="H395" s="111"/>
      <c r="I395" s="111"/>
      <c r="J395" s="159"/>
      <c r="K395" s="153"/>
      <c r="L395" s="92"/>
      <c r="M395" s="93"/>
      <c r="N395" s="93"/>
      <c r="O395" s="93"/>
      <c r="P395" s="93"/>
      <c r="Q395" s="93"/>
      <c r="R395" s="93"/>
      <c r="S395" s="93"/>
      <c r="T395" s="94"/>
      <c r="U395" s="94"/>
      <c r="V395" s="94"/>
      <c r="W395" s="94"/>
      <c r="X395" s="94"/>
      <c r="Y395" s="85"/>
    </row>
    <row r="396" spans="1:25" ht="15.75" customHeight="1" x14ac:dyDescent="0.3">
      <c r="A396" s="129">
        <v>5807</v>
      </c>
      <c r="B396" s="129" t="s">
        <v>675</v>
      </c>
      <c r="C396" s="104" t="s">
        <v>2299</v>
      </c>
      <c r="D396" s="136"/>
      <c r="E396" s="128"/>
      <c r="F396" s="128"/>
      <c r="G396" s="111"/>
      <c r="H396" s="111"/>
      <c r="I396" s="111"/>
      <c r="J396" s="159"/>
      <c r="K396" s="137"/>
      <c r="L396" s="92"/>
      <c r="M396" s="93"/>
      <c r="N396" s="93"/>
      <c r="O396" s="93"/>
      <c r="P396" s="93"/>
      <c r="Q396" s="93"/>
      <c r="R396" s="93"/>
      <c r="S396" s="93"/>
      <c r="T396" s="94"/>
      <c r="U396" s="94"/>
      <c r="V396" s="94"/>
      <c r="W396" s="94"/>
      <c r="X396" s="94"/>
      <c r="Y396" s="85"/>
    </row>
    <row r="397" spans="1:25" ht="15.75" customHeight="1" x14ac:dyDescent="0.3">
      <c r="A397" s="104">
        <v>2924</v>
      </c>
      <c r="B397" s="104" t="s">
        <v>676</v>
      </c>
      <c r="C397" s="104" t="s">
        <v>2299</v>
      </c>
      <c r="D397" s="132"/>
      <c r="E397" s="106"/>
      <c r="F397" s="106"/>
      <c r="G397" s="111"/>
      <c r="H397" s="111"/>
      <c r="I397" s="111"/>
      <c r="J397" s="159"/>
      <c r="K397" s="153"/>
      <c r="L397" s="92"/>
      <c r="M397" s="93"/>
      <c r="N397" s="93"/>
      <c r="O397" s="93"/>
      <c r="P397" s="93"/>
      <c r="Q397" s="93"/>
      <c r="R397" s="93"/>
      <c r="S397" s="93"/>
      <c r="T397" s="94"/>
      <c r="U397" s="94"/>
      <c r="V397" s="94"/>
      <c r="W397" s="94"/>
      <c r="X397" s="94"/>
      <c r="Y397" s="85"/>
    </row>
    <row r="398" spans="1:25" ht="15.75" customHeight="1" x14ac:dyDescent="0.3">
      <c r="A398" s="129">
        <v>5809</v>
      </c>
      <c r="B398" s="129" t="s">
        <v>677</v>
      </c>
      <c r="C398" s="104" t="s">
        <v>2299</v>
      </c>
      <c r="D398" s="136"/>
      <c r="E398" s="128"/>
      <c r="F398" s="128"/>
      <c r="G398" s="111"/>
      <c r="H398" s="111"/>
      <c r="I398" s="111"/>
      <c r="J398" s="159"/>
      <c r="K398" s="137"/>
      <c r="L398" s="92"/>
      <c r="M398" s="93"/>
      <c r="N398" s="93"/>
      <c r="O398" s="93"/>
      <c r="P398" s="93"/>
      <c r="Q398" s="93"/>
      <c r="R398" s="93"/>
      <c r="S398" s="93"/>
      <c r="T398" s="94"/>
      <c r="U398" s="94"/>
      <c r="V398" s="94"/>
      <c r="W398" s="94"/>
      <c r="X398" s="94"/>
      <c r="Y398" s="85"/>
    </row>
    <row r="399" spans="1:25" ht="15.75" customHeight="1" x14ac:dyDescent="0.3">
      <c r="A399" s="104">
        <v>1832</v>
      </c>
      <c r="B399" s="104" t="s">
        <v>492</v>
      </c>
      <c r="C399" s="104" t="s">
        <v>2300</v>
      </c>
      <c r="D399" s="105"/>
      <c r="E399" s="107" t="s">
        <v>2301</v>
      </c>
      <c r="F399" s="113"/>
      <c r="G399" s="98" t="s">
        <v>918</v>
      </c>
      <c r="H399" s="98" t="s">
        <v>919</v>
      </c>
      <c r="I399" s="98" t="s">
        <v>920</v>
      </c>
      <c r="J399" s="90" t="s">
        <v>921</v>
      </c>
      <c r="K399" s="153"/>
      <c r="L399" s="92"/>
      <c r="M399" s="93"/>
      <c r="N399" s="93"/>
      <c r="O399" s="93"/>
      <c r="P399" s="93"/>
      <c r="Q399" s="93"/>
      <c r="R399" s="93"/>
      <c r="S399" s="93"/>
      <c r="T399" s="94"/>
      <c r="U399" s="94"/>
      <c r="V399" s="94"/>
      <c r="W399" s="94"/>
      <c r="X399" s="94"/>
      <c r="Y399" s="85"/>
    </row>
    <row r="400" spans="1:25" ht="15.75" customHeight="1" x14ac:dyDescent="0.3">
      <c r="A400" s="104">
        <v>1832</v>
      </c>
      <c r="B400" s="104" t="s">
        <v>492</v>
      </c>
      <c r="C400" s="104" t="s">
        <v>2302</v>
      </c>
      <c r="D400" s="105" t="s">
        <v>2303</v>
      </c>
      <c r="E400" s="107" t="s">
        <v>1179</v>
      </c>
      <c r="F400" s="107" t="s">
        <v>2304</v>
      </c>
      <c r="G400" s="98" t="s">
        <v>918</v>
      </c>
      <c r="H400" s="98" t="s">
        <v>919</v>
      </c>
      <c r="I400" s="98" t="s">
        <v>920</v>
      </c>
      <c r="J400" s="90" t="s">
        <v>921</v>
      </c>
      <c r="K400" s="153"/>
      <c r="L400" s="92"/>
      <c r="M400" s="93"/>
      <c r="N400" s="93"/>
      <c r="O400" s="93"/>
      <c r="P400" s="93"/>
      <c r="Q400" s="93"/>
      <c r="R400" s="93"/>
      <c r="S400" s="93"/>
      <c r="T400" s="94"/>
      <c r="U400" s="94"/>
      <c r="V400" s="94"/>
      <c r="W400" s="94"/>
      <c r="X400" s="94"/>
      <c r="Y400" s="85"/>
    </row>
    <row r="401" spans="1:25" ht="15.75" customHeight="1" x14ac:dyDescent="0.3">
      <c r="A401" s="104">
        <v>1832</v>
      </c>
      <c r="B401" s="104" t="s">
        <v>492</v>
      </c>
      <c r="C401" s="110" t="s">
        <v>2305</v>
      </c>
      <c r="D401" s="105" t="s">
        <v>2306</v>
      </c>
      <c r="E401" s="107" t="s">
        <v>2307</v>
      </c>
      <c r="F401" s="107" t="s">
        <v>2308</v>
      </c>
      <c r="G401" s="98" t="s">
        <v>918</v>
      </c>
      <c r="H401" s="98" t="s">
        <v>919</v>
      </c>
      <c r="I401" s="98" t="s">
        <v>920</v>
      </c>
      <c r="J401" s="90" t="s">
        <v>921</v>
      </c>
      <c r="K401" s="109" t="s">
        <v>2309</v>
      </c>
      <c r="L401" s="92"/>
      <c r="M401" s="93"/>
      <c r="N401" s="93"/>
      <c r="O401" s="93"/>
      <c r="P401" s="93"/>
      <c r="Q401" s="93"/>
      <c r="R401" s="93"/>
      <c r="S401" s="93"/>
      <c r="T401" s="94"/>
      <c r="U401" s="94"/>
      <c r="V401" s="94"/>
      <c r="W401" s="94"/>
      <c r="X401" s="94"/>
      <c r="Y401" s="85"/>
    </row>
    <row r="402" spans="1:25" ht="15.75" customHeight="1" x14ac:dyDescent="0.3">
      <c r="A402" s="129">
        <v>3917</v>
      </c>
      <c r="B402" s="129" t="s">
        <v>2310</v>
      </c>
      <c r="C402" s="129" t="s">
        <v>2311</v>
      </c>
      <c r="D402" s="101" t="s">
        <v>2312</v>
      </c>
      <c r="E402" s="128"/>
      <c r="F402" s="128"/>
      <c r="G402" s="111"/>
      <c r="H402" s="111"/>
      <c r="I402" s="111"/>
      <c r="J402" s="159"/>
      <c r="K402" s="137"/>
      <c r="L402" s="92"/>
      <c r="M402" s="93"/>
      <c r="N402" s="93"/>
      <c r="O402" s="93"/>
      <c r="P402" s="93"/>
      <c r="Q402" s="93"/>
      <c r="R402" s="93"/>
      <c r="S402" s="93"/>
      <c r="T402" s="94"/>
      <c r="U402" s="94"/>
      <c r="V402" s="94"/>
      <c r="W402" s="94"/>
      <c r="X402" s="94"/>
      <c r="Y402" s="85"/>
    </row>
    <row r="403" spans="1:25" ht="15.75" customHeight="1" x14ac:dyDescent="0.3">
      <c r="A403" s="129">
        <v>3917</v>
      </c>
      <c r="B403" s="129" t="s">
        <v>2310</v>
      </c>
      <c r="C403" s="100" t="s">
        <v>2313</v>
      </c>
      <c r="D403" s="101" t="s">
        <v>2314</v>
      </c>
      <c r="E403" s="102" t="s">
        <v>1581</v>
      </c>
      <c r="F403" s="102" t="s">
        <v>1581</v>
      </c>
      <c r="G403" s="111"/>
      <c r="H403" s="111"/>
      <c r="I403" s="111"/>
      <c r="J403" s="159"/>
      <c r="K403" s="152" t="s">
        <v>2315</v>
      </c>
      <c r="L403" s="92"/>
      <c r="M403" s="93"/>
      <c r="N403" s="93"/>
      <c r="O403" s="93"/>
      <c r="P403" s="93"/>
      <c r="Q403" s="93"/>
      <c r="R403" s="93"/>
      <c r="S403" s="93"/>
      <c r="T403" s="94"/>
      <c r="U403" s="94"/>
      <c r="V403" s="94"/>
      <c r="W403" s="94"/>
      <c r="X403" s="94"/>
      <c r="Y403" s="85"/>
    </row>
    <row r="404" spans="1:25" ht="15.75" customHeight="1" x14ac:dyDescent="0.3">
      <c r="A404" s="104">
        <v>5815</v>
      </c>
      <c r="B404" s="104" t="s">
        <v>608</v>
      </c>
      <c r="C404" s="104" t="s">
        <v>2316</v>
      </c>
      <c r="D404" s="105" t="s">
        <v>2317</v>
      </c>
      <c r="E404" s="107" t="s">
        <v>2318</v>
      </c>
      <c r="F404" s="107" t="s">
        <v>2319</v>
      </c>
      <c r="G404" s="111"/>
      <c r="H404" s="111"/>
      <c r="I404" s="111"/>
      <c r="J404" s="111"/>
      <c r="K404" s="109" t="s">
        <v>2320</v>
      </c>
      <c r="L404" s="92"/>
      <c r="M404" s="93"/>
      <c r="N404" s="93"/>
      <c r="O404" s="93"/>
      <c r="P404" s="93"/>
      <c r="Q404" s="93"/>
      <c r="R404" s="93"/>
      <c r="S404" s="93"/>
      <c r="T404" s="94"/>
      <c r="U404" s="94"/>
      <c r="V404" s="94"/>
      <c r="W404" s="94"/>
      <c r="X404" s="94"/>
      <c r="Y404" s="85"/>
    </row>
    <row r="405" spans="1:25" ht="15.75" customHeight="1" x14ac:dyDescent="0.3">
      <c r="A405" s="104">
        <v>5815</v>
      </c>
      <c r="B405" s="104" t="s">
        <v>608</v>
      </c>
      <c r="C405" s="104" t="s">
        <v>1057</v>
      </c>
      <c r="D405" s="105"/>
      <c r="E405" s="107" t="s">
        <v>2321</v>
      </c>
      <c r="F405" s="113"/>
      <c r="G405" s="98" t="s">
        <v>918</v>
      </c>
      <c r="H405" s="98" t="s">
        <v>919</v>
      </c>
      <c r="I405" s="98" t="s">
        <v>920</v>
      </c>
      <c r="J405" s="90" t="s">
        <v>921</v>
      </c>
      <c r="K405" s="109" t="s">
        <v>2322</v>
      </c>
      <c r="L405" s="92"/>
      <c r="M405" s="93"/>
      <c r="N405" s="93"/>
      <c r="O405" s="93"/>
      <c r="P405" s="93"/>
      <c r="Q405" s="93"/>
      <c r="R405" s="93"/>
      <c r="S405" s="93"/>
      <c r="T405" s="94"/>
      <c r="U405" s="94"/>
      <c r="V405" s="94"/>
      <c r="W405" s="94"/>
      <c r="X405" s="94"/>
      <c r="Y405" s="85"/>
    </row>
    <row r="406" spans="1:25" ht="15.75" customHeight="1" x14ac:dyDescent="0.3">
      <c r="A406" s="104">
        <v>5815</v>
      </c>
      <c r="B406" s="104" t="s">
        <v>608</v>
      </c>
      <c r="C406" s="104" t="s">
        <v>2323</v>
      </c>
      <c r="D406" s="105" t="s">
        <v>2324</v>
      </c>
      <c r="E406" s="107" t="s">
        <v>2325</v>
      </c>
      <c r="F406" s="107" t="s">
        <v>2326</v>
      </c>
      <c r="G406" s="98" t="s">
        <v>930</v>
      </c>
      <c r="H406" s="98" t="s">
        <v>920</v>
      </c>
      <c r="I406" s="98" t="s">
        <v>920</v>
      </c>
      <c r="J406" s="90" t="s">
        <v>921</v>
      </c>
      <c r="K406" s="109" t="s">
        <v>2327</v>
      </c>
      <c r="L406" s="92"/>
      <c r="M406" s="93"/>
      <c r="N406" s="93"/>
      <c r="O406" s="93"/>
      <c r="P406" s="93"/>
      <c r="Q406" s="93"/>
      <c r="R406" s="93"/>
      <c r="S406" s="93"/>
      <c r="T406" s="94"/>
      <c r="U406" s="94"/>
      <c r="V406" s="94"/>
      <c r="W406" s="94"/>
      <c r="X406" s="94"/>
      <c r="Y406" s="85"/>
    </row>
    <row r="407" spans="1:25" ht="15.75" customHeight="1" x14ac:dyDescent="0.3">
      <c r="A407" s="104">
        <v>5815</v>
      </c>
      <c r="B407" s="104" t="s">
        <v>608</v>
      </c>
      <c r="C407" s="104" t="s">
        <v>2328</v>
      </c>
      <c r="D407" s="105" t="s">
        <v>2329</v>
      </c>
      <c r="E407" s="107" t="s">
        <v>1419</v>
      </c>
      <c r="F407" s="107" t="s">
        <v>2326</v>
      </c>
      <c r="G407" s="98" t="s">
        <v>930</v>
      </c>
      <c r="H407" s="98" t="s">
        <v>920</v>
      </c>
      <c r="I407" s="98" t="s">
        <v>920</v>
      </c>
      <c r="J407" s="90" t="s">
        <v>921</v>
      </c>
      <c r="K407" s="109" t="s">
        <v>2330</v>
      </c>
      <c r="L407" s="92"/>
      <c r="M407" s="93"/>
      <c r="N407" s="93"/>
      <c r="O407" s="93"/>
      <c r="P407" s="93"/>
      <c r="Q407" s="93"/>
      <c r="R407" s="93"/>
      <c r="S407" s="93"/>
      <c r="T407" s="94"/>
      <c r="U407" s="94"/>
      <c r="V407" s="94"/>
      <c r="W407" s="94"/>
      <c r="X407" s="94"/>
      <c r="Y407" s="85"/>
    </row>
    <row r="408" spans="1:25" ht="15.75" customHeight="1" x14ac:dyDescent="0.3">
      <c r="A408" s="104">
        <v>5815</v>
      </c>
      <c r="B408" s="104" t="s">
        <v>608</v>
      </c>
      <c r="C408" s="104" t="s">
        <v>2331</v>
      </c>
      <c r="D408" s="105" t="s">
        <v>2332</v>
      </c>
      <c r="E408" s="107" t="s">
        <v>1419</v>
      </c>
      <c r="F408" s="107" t="s">
        <v>2326</v>
      </c>
      <c r="G408" s="98" t="s">
        <v>930</v>
      </c>
      <c r="H408" s="98" t="s">
        <v>920</v>
      </c>
      <c r="I408" s="98" t="s">
        <v>919</v>
      </c>
      <c r="J408" s="90" t="s">
        <v>921</v>
      </c>
      <c r="K408" s="109" t="s">
        <v>2333</v>
      </c>
      <c r="L408" s="92"/>
      <c r="M408" s="93"/>
      <c r="N408" s="93"/>
      <c r="O408" s="93"/>
      <c r="P408" s="93"/>
      <c r="Q408" s="93"/>
      <c r="R408" s="93"/>
      <c r="S408" s="93"/>
      <c r="T408" s="94"/>
      <c r="U408" s="94"/>
      <c r="V408" s="94"/>
      <c r="W408" s="94"/>
      <c r="X408" s="94"/>
      <c r="Y408" s="85"/>
    </row>
    <row r="409" spans="1:25" ht="15.75" customHeight="1" x14ac:dyDescent="0.3">
      <c r="A409" s="104">
        <v>5815</v>
      </c>
      <c r="B409" s="104" t="s">
        <v>608</v>
      </c>
      <c r="C409" s="104" t="s">
        <v>2334</v>
      </c>
      <c r="D409" s="105" t="s">
        <v>2335</v>
      </c>
      <c r="E409" s="107" t="s">
        <v>1419</v>
      </c>
      <c r="F409" s="107" t="s">
        <v>2336</v>
      </c>
      <c r="G409" s="98" t="s">
        <v>930</v>
      </c>
      <c r="H409" s="98" t="s">
        <v>920</v>
      </c>
      <c r="I409" s="98" t="s">
        <v>919</v>
      </c>
      <c r="J409" s="90" t="s">
        <v>921</v>
      </c>
      <c r="K409" s="109" t="s">
        <v>2320</v>
      </c>
      <c r="L409" s="92"/>
      <c r="M409" s="93"/>
      <c r="N409" s="93"/>
      <c r="O409" s="93"/>
      <c r="P409" s="93"/>
      <c r="Q409" s="93"/>
      <c r="R409" s="93"/>
      <c r="S409" s="93"/>
      <c r="T409" s="94"/>
      <c r="U409" s="94"/>
      <c r="V409" s="94"/>
      <c r="W409" s="94"/>
      <c r="X409" s="94"/>
      <c r="Y409" s="85"/>
    </row>
    <row r="410" spans="1:25" ht="15.75" customHeight="1" x14ac:dyDescent="0.3">
      <c r="A410" s="104">
        <v>5815</v>
      </c>
      <c r="B410" s="104" t="s">
        <v>608</v>
      </c>
      <c r="C410" s="110" t="s">
        <v>2337</v>
      </c>
      <c r="D410" s="105" t="s">
        <v>2338</v>
      </c>
      <c r="E410" s="107" t="s">
        <v>2339</v>
      </c>
      <c r="F410" s="113" t="s">
        <v>2340</v>
      </c>
      <c r="G410" s="98" t="s">
        <v>930</v>
      </c>
      <c r="H410" s="98" t="s">
        <v>919</v>
      </c>
      <c r="I410" s="98" t="s">
        <v>920</v>
      </c>
      <c r="J410" s="90" t="s">
        <v>921</v>
      </c>
      <c r="K410" s="109" t="s">
        <v>2341</v>
      </c>
      <c r="L410" s="92"/>
      <c r="M410" s="93"/>
      <c r="N410" s="93"/>
      <c r="O410" s="93"/>
      <c r="P410" s="93"/>
      <c r="Q410" s="93"/>
      <c r="R410" s="93"/>
      <c r="S410" s="93"/>
      <c r="T410" s="94"/>
      <c r="U410" s="94"/>
      <c r="V410" s="94"/>
      <c r="W410" s="94"/>
      <c r="X410" s="94"/>
      <c r="Y410" s="85"/>
    </row>
    <row r="411" spans="1:25" ht="15.75" customHeight="1" x14ac:dyDescent="0.3">
      <c r="A411" s="104">
        <v>5815</v>
      </c>
      <c r="B411" s="104" t="s">
        <v>608</v>
      </c>
      <c r="C411" s="104" t="s">
        <v>2342</v>
      </c>
      <c r="D411" s="105" t="s">
        <v>2343</v>
      </c>
      <c r="E411" s="107" t="s">
        <v>1419</v>
      </c>
      <c r="F411" s="107" t="s">
        <v>1939</v>
      </c>
      <c r="G411" s="90" t="s">
        <v>918</v>
      </c>
      <c r="H411" s="90" t="s">
        <v>920</v>
      </c>
      <c r="I411" s="98"/>
      <c r="J411" s="90" t="s">
        <v>920</v>
      </c>
      <c r="K411" s="109" t="s">
        <v>2333</v>
      </c>
      <c r="L411" s="92"/>
      <c r="M411" s="93"/>
      <c r="N411" s="93"/>
      <c r="O411" s="93"/>
      <c r="P411" s="93"/>
      <c r="Q411" s="93"/>
      <c r="R411" s="93"/>
      <c r="S411" s="93"/>
      <c r="T411" s="94"/>
      <c r="U411" s="94"/>
      <c r="V411" s="94"/>
      <c r="W411" s="94"/>
      <c r="X411" s="94"/>
      <c r="Y411" s="85"/>
    </row>
    <row r="412" spans="1:25" ht="15.75" customHeight="1" x14ac:dyDescent="0.3">
      <c r="A412" s="129">
        <v>1839</v>
      </c>
      <c r="B412" s="129" t="s">
        <v>28</v>
      </c>
      <c r="C412" s="129" t="s">
        <v>2344</v>
      </c>
      <c r="D412" s="101" t="s">
        <v>2345</v>
      </c>
      <c r="E412" s="128"/>
      <c r="F412" s="128"/>
      <c r="G412" s="98" t="s">
        <v>930</v>
      </c>
      <c r="H412" s="98" t="s">
        <v>919</v>
      </c>
      <c r="I412" s="111"/>
      <c r="J412" s="90" t="s">
        <v>921</v>
      </c>
      <c r="K412" s="103" t="s">
        <v>2346</v>
      </c>
      <c r="L412" s="92"/>
      <c r="M412" s="93"/>
      <c r="N412" s="93"/>
      <c r="O412" s="93"/>
      <c r="P412" s="93"/>
      <c r="Q412" s="93"/>
      <c r="R412" s="93"/>
      <c r="S412" s="93"/>
      <c r="T412" s="94"/>
      <c r="U412" s="94"/>
      <c r="V412" s="94"/>
      <c r="W412" s="94"/>
      <c r="X412" s="94"/>
      <c r="Y412" s="85"/>
    </row>
    <row r="413" spans="1:25" ht="15.75" customHeight="1" x14ac:dyDescent="0.3">
      <c r="A413" s="129">
        <v>1839</v>
      </c>
      <c r="B413" s="129" t="s">
        <v>28</v>
      </c>
      <c r="C413" s="95" t="s">
        <v>2347</v>
      </c>
      <c r="D413" s="99" t="s">
        <v>2348</v>
      </c>
      <c r="E413" s="174"/>
      <c r="F413" s="174"/>
      <c r="G413" s="98" t="s">
        <v>930</v>
      </c>
      <c r="H413" s="98" t="s">
        <v>919</v>
      </c>
      <c r="I413" s="111"/>
      <c r="J413" s="90" t="s">
        <v>921</v>
      </c>
      <c r="K413" s="91" t="s">
        <v>2349</v>
      </c>
      <c r="L413" s="92"/>
      <c r="M413" s="93"/>
      <c r="N413" s="93"/>
      <c r="O413" s="93"/>
      <c r="P413" s="93"/>
      <c r="Q413" s="93"/>
      <c r="R413" s="93"/>
      <c r="S413" s="93"/>
      <c r="T413" s="94"/>
      <c r="U413" s="94"/>
      <c r="V413" s="94"/>
      <c r="W413" s="94"/>
      <c r="X413" s="94"/>
      <c r="Y413" s="85"/>
    </row>
    <row r="414" spans="1:25" ht="15.75" customHeight="1" x14ac:dyDescent="0.3">
      <c r="A414" s="129">
        <v>1839</v>
      </c>
      <c r="B414" s="129" t="s">
        <v>28</v>
      </c>
      <c r="C414" s="95" t="s">
        <v>2350</v>
      </c>
      <c r="D414" s="86" t="s">
        <v>2351</v>
      </c>
      <c r="E414" s="144" t="s">
        <v>1596</v>
      </c>
      <c r="F414" s="174" t="s">
        <v>2352</v>
      </c>
      <c r="G414" s="98" t="s">
        <v>930</v>
      </c>
      <c r="H414" s="98" t="s">
        <v>919</v>
      </c>
      <c r="I414" s="111"/>
      <c r="J414" s="111"/>
      <c r="K414" s="91" t="s">
        <v>2353</v>
      </c>
      <c r="L414" s="92"/>
      <c r="M414" s="93"/>
      <c r="N414" s="93"/>
      <c r="O414" s="93"/>
      <c r="P414" s="93"/>
      <c r="Q414" s="93"/>
      <c r="R414" s="93"/>
      <c r="S414" s="93"/>
      <c r="T414" s="94"/>
      <c r="U414" s="94"/>
      <c r="V414" s="94"/>
      <c r="W414" s="94"/>
      <c r="X414" s="94"/>
      <c r="Y414" s="85"/>
    </row>
    <row r="415" spans="1:25" ht="15.75" customHeight="1" x14ac:dyDescent="0.3">
      <c r="A415" s="104">
        <v>5816</v>
      </c>
      <c r="B415" s="104" t="s">
        <v>275</v>
      </c>
      <c r="C415" s="104" t="s">
        <v>2354</v>
      </c>
      <c r="D415" s="105" t="s">
        <v>2355</v>
      </c>
      <c r="E415" s="107" t="s">
        <v>2356</v>
      </c>
      <c r="F415" s="106"/>
      <c r="G415" s="98" t="s">
        <v>930</v>
      </c>
      <c r="H415" s="98" t="s">
        <v>919</v>
      </c>
      <c r="I415" s="111"/>
      <c r="J415" s="90" t="s">
        <v>921</v>
      </c>
      <c r="K415" s="109" t="s">
        <v>2357</v>
      </c>
      <c r="L415" s="92"/>
      <c r="M415" s="93"/>
      <c r="N415" s="93"/>
      <c r="O415" s="93"/>
      <c r="P415" s="93"/>
      <c r="Q415" s="93"/>
      <c r="R415" s="93"/>
      <c r="S415" s="93"/>
      <c r="T415" s="94"/>
      <c r="U415" s="94"/>
      <c r="V415" s="94"/>
      <c r="W415" s="94"/>
      <c r="X415" s="94"/>
      <c r="Y415" s="85"/>
    </row>
    <row r="416" spans="1:25" ht="15.75" customHeight="1" x14ac:dyDescent="0.3">
      <c r="A416" s="104">
        <v>5816</v>
      </c>
      <c r="B416" s="104" t="s">
        <v>275</v>
      </c>
      <c r="C416" s="110" t="s">
        <v>2358</v>
      </c>
      <c r="D416" s="105" t="s">
        <v>2359</v>
      </c>
      <c r="E416" s="112">
        <v>10000</v>
      </c>
      <c r="F416" s="113" t="s">
        <v>2360</v>
      </c>
      <c r="G416" s="98" t="s">
        <v>930</v>
      </c>
      <c r="H416" s="98" t="s">
        <v>919</v>
      </c>
      <c r="I416" s="111"/>
      <c r="J416" s="90" t="s">
        <v>921</v>
      </c>
      <c r="K416" s="109" t="s">
        <v>2361</v>
      </c>
      <c r="L416" s="92"/>
      <c r="M416" s="93"/>
      <c r="N416" s="93"/>
      <c r="O416" s="93"/>
      <c r="P416" s="93"/>
      <c r="Q416" s="93"/>
      <c r="R416" s="93"/>
      <c r="S416" s="93"/>
      <c r="T416" s="94"/>
      <c r="U416" s="94"/>
      <c r="V416" s="94"/>
      <c r="W416" s="94"/>
      <c r="X416" s="94"/>
      <c r="Y416" s="85"/>
    </row>
    <row r="417" spans="1:25" ht="15.75" customHeight="1" x14ac:dyDescent="0.3">
      <c r="A417" s="104">
        <v>5816</v>
      </c>
      <c r="B417" s="104" t="s">
        <v>275</v>
      </c>
      <c r="C417" s="104" t="s">
        <v>2362</v>
      </c>
      <c r="D417" s="105" t="s">
        <v>2363</v>
      </c>
      <c r="E417" s="112">
        <v>20000</v>
      </c>
      <c r="F417" s="113"/>
      <c r="G417" s="98" t="s">
        <v>918</v>
      </c>
      <c r="H417" s="98" t="s">
        <v>919</v>
      </c>
      <c r="I417" s="111"/>
      <c r="J417" s="90" t="s">
        <v>921</v>
      </c>
      <c r="K417" s="160"/>
      <c r="L417" s="92"/>
      <c r="M417" s="93"/>
      <c r="N417" s="93"/>
      <c r="O417" s="93"/>
      <c r="P417" s="93"/>
      <c r="Q417" s="93"/>
      <c r="R417" s="93"/>
      <c r="S417" s="93"/>
      <c r="T417" s="94"/>
      <c r="U417" s="94"/>
      <c r="V417" s="94"/>
      <c r="W417" s="94"/>
      <c r="X417" s="94"/>
      <c r="Y417" s="85"/>
    </row>
    <row r="418" spans="1:25" ht="15.75" customHeight="1" x14ac:dyDescent="0.3">
      <c r="A418" s="104">
        <v>5816</v>
      </c>
      <c r="B418" s="104" t="s">
        <v>275</v>
      </c>
      <c r="C418" s="104" t="s">
        <v>2364</v>
      </c>
      <c r="D418" s="105" t="s">
        <v>2365</v>
      </c>
      <c r="E418" s="112" t="s">
        <v>2366</v>
      </c>
      <c r="F418" s="107" t="s">
        <v>2367</v>
      </c>
      <c r="G418" s="98" t="s">
        <v>930</v>
      </c>
      <c r="H418" s="98" t="s">
        <v>919</v>
      </c>
      <c r="I418" s="111"/>
      <c r="J418" s="90" t="s">
        <v>921</v>
      </c>
      <c r="K418" s="109" t="s">
        <v>2368</v>
      </c>
      <c r="L418" s="92"/>
      <c r="M418" s="93"/>
      <c r="N418" s="93"/>
      <c r="O418" s="93"/>
      <c r="P418" s="93"/>
      <c r="Q418" s="93"/>
      <c r="R418" s="93"/>
      <c r="S418" s="93"/>
      <c r="T418" s="94"/>
      <c r="U418" s="94"/>
      <c r="V418" s="94"/>
      <c r="W418" s="94"/>
      <c r="X418" s="94"/>
      <c r="Y418" s="85"/>
    </row>
    <row r="419" spans="1:25" ht="15.75" customHeight="1" x14ac:dyDescent="0.3">
      <c r="A419" s="104">
        <v>5816</v>
      </c>
      <c r="B419" s="104" t="s">
        <v>275</v>
      </c>
      <c r="C419" s="104" t="s">
        <v>2369</v>
      </c>
      <c r="D419" s="105" t="s">
        <v>2370</v>
      </c>
      <c r="E419" s="112" t="s">
        <v>2371</v>
      </c>
      <c r="F419" s="107"/>
      <c r="G419" s="98" t="s">
        <v>930</v>
      </c>
      <c r="H419" s="98" t="s">
        <v>919</v>
      </c>
      <c r="I419" s="111"/>
      <c r="J419" s="90" t="s">
        <v>921</v>
      </c>
      <c r="K419" s="107"/>
      <c r="L419" s="92"/>
      <c r="M419" s="93"/>
      <c r="N419" s="93"/>
      <c r="O419" s="93"/>
      <c r="P419" s="93"/>
      <c r="Q419" s="93"/>
      <c r="R419" s="93"/>
      <c r="S419" s="93"/>
      <c r="T419" s="94"/>
      <c r="U419" s="94"/>
      <c r="V419" s="94"/>
      <c r="W419" s="94"/>
      <c r="X419" s="94"/>
      <c r="Y419" s="85"/>
    </row>
    <row r="420" spans="1:25" ht="15.75" customHeight="1" x14ac:dyDescent="0.3">
      <c r="A420" s="104">
        <v>5816</v>
      </c>
      <c r="B420" s="104" t="s">
        <v>275</v>
      </c>
      <c r="C420" s="104" t="s">
        <v>2372</v>
      </c>
      <c r="D420" s="105"/>
      <c r="E420" s="112" t="s">
        <v>2373</v>
      </c>
      <c r="F420" s="107"/>
      <c r="G420" s="98" t="s">
        <v>930</v>
      </c>
      <c r="H420" s="98" t="s">
        <v>919</v>
      </c>
      <c r="I420" s="111"/>
      <c r="J420" s="90" t="s">
        <v>921</v>
      </c>
      <c r="K420" s="109" t="s">
        <v>2374</v>
      </c>
      <c r="L420" s="92"/>
      <c r="M420" s="93"/>
      <c r="N420" s="93"/>
      <c r="O420" s="93"/>
      <c r="P420" s="93"/>
      <c r="Q420" s="93"/>
      <c r="R420" s="93"/>
      <c r="S420" s="93"/>
      <c r="T420" s="94"/>
      <c r="U420" s="94"/>
      <c r="V420" s="94"/>
      <c r="W420" s="94"/>
      <c r="X420" s="94"/>
      <c r="Y420" s="85"/>
    </row>
    <row r="421" spans="1:25" ht="15.75" customHeight="1" x14ac:dyDescent="0.3">
      <c r="A421" s="104">
        <v>5816</v>
      </c>
      <c r="B421" s="104" t="s">
        <v>275</v>
      </c>
      <c r="C421" s="104" t="s">
        <v>2375</v>
      </c>
      <c r="D421" s="105" t="s">
        <v>2376</v>
      </c>
      <c r="E421" s="112" t="s">
        <v>2377</v>
      </c>
      <c r="F421" s="107" t="s">
        <v>2378</v>
      </c>
      <c r="G421" s="98" t="s">
        <v>930</v>
      </c>
      <c r="H421" s="98" t="s">
        <v>919</v>
      </c>
      <c r="I421" s="111"/>
      <c r="J421" s="90" t="s">
        <v>921</v>
      </c>
      <c r="K421" s="109" t="s">
        <v>2379</v>
      </c>
      <c r="L421" s="92"/>
      <c r="M421" s="93"/>
      <c r="N421" s="93"/>
      <c r="O421" s="93"/>
      <c r="P421" s="93"/>
      <c r="Q421" s="93"/>
      <c r="R421" s="93"/>
      <c r="S421" s="93"/>
      <c r="T421" s="94"/>
      <c r="U421" s="94"/>
      <c r="V421" s="94"/>
      <c r="W421" s="94"/>
      <c r="X421" s="94"/>
      <c r="Y421" s="85"/>
    </row>
    <row r="422" spans="1:25" ht="15.75" customHeight="1" x14ac:dyDescent="0.3">
      <c r="A422" s="104">
        <v>5816</v>
      </c>
      <c r="B422" s="104" t="s">
        <v>275</v>
      </c>
      <c r="C422" s="104" t="s">
        <v>1548</v>
      </c>
      <c r="D422" s="105" t="s">
        <v>1549</v>
      </c>
      <c r="E422" s="107" t="s">
        <v>1545</v>
      </c>
      <c r="F422" s="107"/>
      <c r="G422" s="98" t="s">
        <v>930</v>
      </c>
      <c r="H422" s="98" t="s">
        <v>919</v>
      </c>
      <c r="I422" s="98" t="s">
        <v>920</v>
      </c>
      <c r="J422" s="90" t="s">
        <v>921</v>
      </c>
      <c r="K422" s="109" t="s">
        <v>1550</v>
      </c>
      <c r="L422" s="92"/>
      <c r="M422" s="93"/>
      <c r="N422" s="93"/>
      <c r="O422" s="93"/>
      <c r="P422" s="93"/>
      <c r="Q422" s="93"/>
      <c r="R422" s="93"/>
      <c r="S422" s="93"/>
      <c r="T422" s="94"/>
      <c r="U422" s="94"/>
      <c r="V422" s="94"/>
      <c r="W422" s="94"/>
      <c r="X422" s="94"/>
      <c r="Y422" s="85"/>
    </row>
    <row r="423" spans="1:25" ht="15.75" customHeight="1" x14ac:dyDescent="0.3">
      <c r="A423" s="104">
        <v>5816</v>
      </c>
      <c r="B423" s="104" t="s">
        <v>275</v>
      </c>
      <c r="C423" s="104" t="s">
        <v>2380</v>
      </c>
      <c r="D423" s="105" t="s">
        <v>2381</v>
      </c>
      <c r="E423" s="107" t="s">
        <v>2382</v>
      </c>
      <c r="F423" s="107" t="s">
        <v>2383</v>
      </c>
      <c r="G423" s="98" t="s">
        <v>930</v>
      </c>
      <c r="H423" s="98" t="s">
        <v>919</v>
      </c>
      <c r="I423" s="98"/>
      <c r="J423" s="90" t="s">
        <v>1045</v>
      </c>
      <c r="K423" s="109" t="s">
        <v>2384</v>
      </c>
      <c r="L423" s="92"/>
      <c r="M423" s="93"/>
      <c r="N423" s="93"/>
      <c r="O423" s="93"/>
      <c r="P423" s="93"/>
      <c r="Q423" s="93"/>
      <c r="R423" s="93"/>
      <c r="S423" s="93"/>
      <c r="T423" s="94"/>
      <c r="U423" s="94"/>
      <c r="V423" s="94"/>
      <c r="W423" s="94"/>
      <c r="X423" s="94"/>
      <c r="Y423" s="85"/>
    </row>
    <row r="424" spans="1:25" ht="15.75" customHeight="1" x14ac:dyDescent="0.3">
      <c r="A424" s="100">
        <v>1841</v>
      </c>
      <c r="B424" s="100" t="s">
        <v>137</v>
      </c>
      <c r="C424" s="129" t="s">
        <v>2385</v>
      </c>
      <c r="D424" s="177" t="s">
        <v>2386</v>
      </c>
      <c r="E424" s="165" t="s">
        <v>2387</v>
      </c>
      <c r="F424" s="144" t="s">
        <v>2388</v>
      </c>
      <c r="G424" s="98" t="s">
        <v>930</v>
      </c>
      <c r="H424" s="98" t="s">
        <v>920</v>
      </c>
      <c r="I424" s="98" t="s">
        <v>919</v>
      </c>
      <c r="J424" s="90" t="s">
        <v>921</v>
      </c>
      <c r="K424" s="103" t="s">
        <v>2389</v>
      </c>
      <c r="L424" s="92"/>
      <c r="M424" s="93"/>
      <c r="N424" s="93"/>
      <c r="O424" s="93"/>
      <c r="P424" s="93"/>
      <c r="Q424" s="93"/>
      <c r="R424" s="93"/>
      <c r="S424" s="93"/>
      <c r="T424" s="94"/>
      <c r="U424" s="94"/>
      <c r="V424" s="94"/>
      <c r="W424" s="94"/>
      <c r="X424" s="94"/>
      <c r="Y424" s="85"/>
    </row>
    <row r="425" spans="1:25" ht="15.75" customHeight="1" x14ac:dyDescent="0.3">
      <c r="A425" s="100">
        <v>1841</v>
      </c>
      <c r="B425" s="100" t="s">
        <v>137</v>
      </c>
      <c r="C425" s="129" t="s">
        <v>2390</v>
      </c>
      <c r="D425" s="136"/>
      <c r="E425" s="128"/>
      <c r="F425" s="128"/>
      <c r="G425" s="111"/>
      <c r="H425" s="111"/>
      <c r="I425" s="111"/>
      <c r="J425" s="159"/>
      <c r="K425" s="137"/>
      <c r="L425" s="92"/>
      <c r="M425" s="93"/>
      <c r="N425" s="93"/>
      <c r="O425" s="93"/>
      <c r="P425" s="93"/>
      <c r="Q425" s="93"/>
      <c r="R425" s="93"/>
      <c r="S425" s="93"/>
      <c r="T425" s="94"/>
      <c r="U425" s="94"/>
      <c r="V425" s="94"/>
      <c r="W425" s="94"/>
      <c r="X425" s="94"/>
      <c r="Y425" s="85"/>
    </row>
    <row r="426" spans="1:25" ht="15.75" customHeight="1" x14ac:dyDescent="0.3">
      <c r="A426" s="100">
        <v>1841</v>
      </c>
      <c r="B426" s="100" t="s">
        <v>137</v>
      </c>
      <c r="C426" s="100" t="s">
        <v>2391</v>
      </c>
      <c r="D426" s="101" t="s">
        <v>2392</v>
      </c>
      <c r="E426" s="102" t="s">
        <v>1581</v>
      </c>
      <c r="F426" s="128"/>
      <c r="G426" s="98" t="s">
        <v>930</v>
      </c>
      <c r="H426" s="98" t="s">
        <v>920</v>
      </c>
      <c r="I426" s="98" t="s">
        <v>920</v>
      </c>
      <c r="J426" s="90" t="s">
        <v>921</v>
      </c>
      <c r="K426" s="152" t="s">
        <v>2393</v>
      </c>
      <c r="L426" s="92"/>
      <c r="M426" s="93"/>
      <c r="N426" s="93"/>
      <c r="O426" s="93"/>
      <c r="P426" s="93"/>
      <c r="Q426" s="93"/>
      <c r="R426" s="93"/>
      <c r="S426" s="93"/>
      <c r="T426" s="94"/>
      <c r="U426" s="94"/>
      <c r="V426" s="94"/>
      <c r="W426" s="94"/>
      <c r="X426" s="94"/>
      <c r="Y426" s="85"/>
    </row>
    <row r="427" spans="1:25" ht="15.75" customHeight="1" x14ac:dyDescent="0.3">
      <c r="A427" s="110">
        <v>2926</v>
      </c>
      <c r="B427" s="110" t="s">
        <v>500</v>
      </c>
      <c r="C427" s="110" t="s">
        <v>2394</v>
      </c>
      <c r="D427" s="125"/>
      <c r="E427" s="126"/>
      <c r="F427" s="126"/>
      <c r="G427" s="98" t="s">
        <v>918</v>
      </c>
      <c r="H427" s="98" t="s">
        <v>919</v>
      </c>
      <c r="I427" s="98" t="s">
        <v>920</v>
      </c>
      <c r="J427" s="90" t="s">
        <v>921</v>
      </c>
      <c r="K427" s="127"/>
      <c r="L427" s="92"/>
      <c r="M427" s="93"/>
      <c r="N427" s="93"/>
      <c r="O427" s="93"/>
      <c r="P427" s="93"/>
      <c r="Q427" s="93"/>
      <c r="R427" s="93"/>
      <c r="S427" s="93"/>
      <c r="T427" s="94"/>
      <c r="U427" s="94"/>
      <c r="V427" s="94"/>
      <c r="W427" s="94"/>
      <c r="X427" s="94"/>
      <c r="Y427" s="85"/>
    </row>
    <row r="428" spans="1:25" ht="15.75" customHeight="1" x14ac:dyDescent="0.3">
      <c r="A428" s="129">
        <v>5569</v>
      </c>
      <c r="B428" s="129" t="s">
        <v>277</v>
      </c>
      <c r="C428" s="100" t="s">
        <v>2395</v>
      </c>
      <c r="D428" s="101" t="s">
        <v>2396</v>
      </c>
      <c r="E428" s="144" t="s">
        <v>2397</v>
      </c>
      <c r="F428" s="102" t="s">
        <v>2398</v>
      </c>
      <c r="G428" s="98" t="s">
        <v>918</v>
      </c>
      <c r="H428" s="98" t="s">
        <v>919</v>
      </c>
      <c r="I428" s="98" t="s">
        <v>920</v>
      </c>
      <c r="J428" s="90" t="s">
        <v>921</v>
      </c>
      <c r="K428" s="103" t="s">
        <v>2399</v>
      </c>
      <c r="L428" s="92"/>
      <c r="M428" s="93"/>
      <c r="N428" s="93"/>
      <c r="O428" s="93"/>
      <c r="P428" s="93"/>
      <c r="Q428" s="93"/>
      <c r="R428" s="93"/>
      <c r="S428" s="93"/>
      <c r="T428" s="94"/>
      <c r="U428" s="94"/>
      <c r="V428" s="94"/>
      <c r="W428" s="94"/>
      <c r="X428" s="94"/>
      <c r="Y428" s="85"/>
    </row>
    <row r="429" spans="1:25" ht="15.75" customHeight="1" x14ac:dyDescent="0.3">
      <c r="A429" s="129">
        <v>5569</v>
      </c>
      <c r="B429" s="129" t="s">
        <v>277</v>
      </c>
      <c r="C429" s="100" t="s">
        <v>2400</v>
      </c>
      <c r="D429" s="101" t="s">
        <v>2401</v>
      </c>
      <c r="E429" s="102" t="s">
        <v>2402</v>
      </c>
      <c r="F429" s="102"/>
      <c r="G429" s="98" t="s">
        <v>918</v>
      </c>
      <c r="H429" s="98" t="s">
        <v>919</v>
      </c>
      <c r="I429" s="98" t="s">
        <v>920</v>
      </c>
      <c r="J429" s="90" t="s">
        <v>921</v>
      </c>
      <c r="K429" s="103" t="s">
        <v>2399</v>
      </c>
      <c r="L429" s="92"/>
      <c r="M429" s="93"/>
      <c r="N429" s="93"/>
      <c r="O429" s="93"/>
      <c r="P429" s="93"/>
      <c r="Q429" s="93"/>
      <c r="R429" s="93"/>
      <c r="S429" s="93"/>
      <c r="T429" s="94"/>
      <c r="U429" s="94"/>
      <c r="V429" s="94"/>
      <c r="W429" s="94"/>
      <c r="X429" s="94"/>
      <c r="Y429" s="85"/>
    </row>
    <row r="430" spans="1:25" ht="15.75" customHeight="1" x14ac:dyDescent="0.3">
      <c r="A430" s="129">
        <v>5569</v>
      </c>
      <c r="B430" s="129" t="s">
        <v>277</v>
      </c>
      <c r="C430" s="129" t="s">
        <v>1562</v>
      </c>
      <c r="D430" s="101" t="s">
        <v>2403</v>
      </c>
      <c r="E430" s="102" t="s">
        <v>2404</v>
      </c>
      <c r="F430" s="102" t="s">
        <v>2405</v>
      </c>
      <c r="G430" s="98" t="s">
        <v>930</v>
      </c>
      <c r="H430" s="98" t="s">
        <v>919</v>
      </c>
      <c r="I430" s="98" t="s">
        <v>920</v>
      </c>
      <c r="J430" s="90" t="s">
        <v>921</v>
      </c>
      <c r="K430" s="103" t="s">
        <v>2406</v>
      </c>
      <c r="L430" s="92"/>
      <c r="M430" s="93"/>
      <c r="N430" s="93"/>
      <c r="O430" s="93"/>
      <c r="P430" s="93"/>
      <c r="Q430" s="93"/>
      <c r="R430" s="93"/>
      <c r="S430" s="93"/>
      <c r="T430" s="94"/>
      <c r="U430" s="94"/>
      <c r="V430" s="94"/>
      <c r="W430" s="94"/>
      <c r="X430" s="94"/>
      <c r="Y430" s="85"/>
    </row>
    <row r="431" spans="1:25" ht="15.75" customHeight="1" x14ac:dyDescent="0.3">
      <c r="A431" s="129">
        <v>5569</v>
      </c>
      <c r="B431" s="129" t="s">
        <v>277</v>
      </c>
      <c r="C431" s="129" t="s">
        <v>2407</v>
      </c>
      <c r="D431" s="101" t="s">
        <v>2408</v>
      </c>
      <c r="E431" s="144" t="s">
        <v>1545</v>
      </c>
      <c r="F431" s="102" t="s">
        <v>2409</v>
      </c>
      <c r="G431" s="98" t="s">
        <v>930</v>
      </c>
      <c r="H431" s="98" t="s">
        <v>919</v>
      </c>
      <c r="I431" s="98" t="s">
        <v>920</v>
      </c>
      <c r="J431" s="90" t="s">
        <v>921</v>
      </c>
      <c r="K431" s="103" t="s">
        <v>2410</v>
      </c>
      <c r="L431" s="92"/>
      <c r="M431" s="93"/>
      <c r="N431" s="93"/>
      <c r="O431" s="93"/>
      <c r="P431" s="93"/>
      <c r="Q431" s="93"/>
      <c r="R431" s="93"/>
      <c r="S431" s="93"/>
      <c r="T431" s="94"/>
      <c r="U431" s="94"/>
      <c r="V431" s="94"/>
      <c r="W431" s="94"/>
      <c r="X431" s="94"/>
      <c r="Y431" s="85"/>
    </row>
    <row r="432" spans="1:25" ht="15.75" customHeight="1" x14ac:dyDescent="0.3">
      <c r="A432" s="100">
        <v>5569</v>
      </c>
      <c r="B432" s="100" t="s">
        <v>277</v>
      </c>
      <c r="C432" s="100" t="s">
        <v>2411</v>
      </c>
      <c r="D432" s="101"/>
      <c r="E432" s="102" t="s">
        <v>1954</v>
      </c>
      <c r="F432" s="102"/>
      <c r="G432" s="90" t="s">
        <v>918</v>
      </c>
      <c r="H432" s="90" t="s">
        <v>919</v>
      </c>
      <c r="I432" s="90" t="s">
        <v>920</v>
      </c>
      <c r="J432" s="90"/>
      <c r="K432" s="103" t="s">
        <v>2412</v>
      </c>
      <c r="L432" s="92"/>
      <c r="M432" s="93"/>
      <c r="N432" s="93"/>
      <c r="O432" s="93"/>
      <c r="P432" s="93"/>
      <c r="Q432" s="93"/>
      <c r="R432" s="93"/>
      <c r="S432" s="93"/>
      <c r="T432" s="94"/>
      <c r="U432" s="94"/>
      <c r="V432" s="94"/>
      <c r="W432" s="94"/>
      <c r="X432" s="94"/>
      <c r="Y432" s="85"/>
    </row>
    <row r="433" spans="1:25" ht="15.75" customHeight="1" x14ac:dyDescent="0.3">
      <c r="A433" s="117">
        <v>2928</v>
      </c>
      <c r="B433" s="154" t="s">
        <v>2413</v>
      </c>
      <c r="C433" s="117" t="s">
        <v>2414</v>
      </c>
      <c r="D433" s="122" t="s">
        <v>2415</v>
      </c>
      <c r="E433" s="119" t="s">
        <v>2416</v>
      </c>
      <c r="F433" s="119" t="s">
        <v>2417</v>
      </c>
      <c r="G433" s="196"/>
      <c r="H433" s="196"/>
      <c r="I433" s="196"/>
      <c r="J433" s="196"/>
      <c r="K433" s="121" t="s">
        <v>2418</v>
      </c>
      <c r="L433" s="92"/>
      <c r="M433" s="93"/>
      <c r="N433" s="93"/>
      <c r="O433" s="93"/>
      <c r="P433" s="93"/>
      <c r="Q433" s="93"/>
      <c r="R433" s="93"/>
      <c r="S433" s="93"/>
      <c r="T433" s="94"/>
      <c r="U433" s="94"/>
      <c r="V433" s="94"/>
      <c r="W433" s="94"/>
      <c r="X433" s="94"/>
      <c r="Y433" s="85"/>
    </row>
    <row r="434" spans="1:25" ht="15.75" customHeight="1" x14ac:dyDescent="0.3">
      <c r="A434" s="95">
        <v>4852</v>
      </c>
      <c r="B434" s="95" t="s">
        <v>54</v>
      </c>
      <c r="C434" s="95" t="s">
        <v>2419</v>
      </c>
      <c r="D434" s="99" t="s">
        <v>2420</v>
      </c>
      <c r="E434" s="97" t="s">
        <v>2421</v>
      </c>
      <c r="F434" s="89" t="s">
        <v>2422</v>
      </c>
      <c r="G434" s="98" t="s">
        <v>930</v>
      </c>
      <c r="H434" s="98" t="s">
        <v>919</v>
      </c>
      <c r="I434" s="98" t="s">
        <v>920</v>
      </c>
      <c r="J434" s="90" t="s">
        <v>921</v>
      </c>
      <c r="K434" s="91" t="s">
        <v>2423</v>
      </c>
      <c r="L434" s="92"/>
      <c r="M434" s="93"/>
      <c r="N434" s="93"/>
      <c r="O434" s="93"/>
      <c r="P434" s="93"/>
      <c r="Q434" s="93"/>
      <c r="R434" s="93"/>
      <c r="S434" s="93"/>
      <c r="T434" s="94"/>
      <c r="U434" s="94"/>
      <c r="V434" s="94"/>
      <c r="W434" s="94"/>
      <c r="X434" s="94"/>
      <c r="Y434" s="85"/>
    </row>
    <row r="435" spans="1:25" ht="15.75" customHeight="1" x14ac:dyDescent="0.3">
      <c r="A435" s="95">
        <v>4852</v>
      </c>
      <c r="B435" s="95" t="s">
        <v>54</v>
      </c>
      <c r="C435" s="86" t="s">
        <v>2424</v>
      </c>
      <c r="D435" s="99"/>
      <c r="E435" s="97" t="s">
        <v>2425</v>
      </c>
      <c r="F435" s="97" t="s">
        <v>2426</v>
      </c>
      <c r="G435" s="98" t="s">
        <v>930</v>
      </c>
      <c r="H435" s="98" t="s">
        <v>920</v>
      </c>
      <c r="I435" s="98" t="s">
        <v>920</v>
      </c>
      <c r="J435" s="90" t="s">
        <v>921</v>
      </c>
      <c r="K435" s="91" t="s">
        <v>2427</v>
      </c>
      <c r="L435" s="92"/>
      <c r="M435" s="93"/>
      <c r="N435" s="93"/>
      <c r="O435" s="93"/>
      <c r="P435" s="93"/>
      <c r="Q435" s="93"/>
      <c r="R435" s="93"/>
      <c r="S435" s="93"/>
      <c r="T435" s="94"/>
      <c r="U435" s="94"/>
      <c r="V435" s="94"/>
      <c r="W435" s="94"/>
      <c r="X435" s="94"/>
      <c r="Y435" s="85"/>
    </row>
    <row r="436" spans="1:25" ht="15.75" customHeight="1" x14ac:dyDescent="0.3">
      <c r="A436" s="95">
        <v>4852</v>
      </c>
      <c r="B436" s="95" t="s">
        <v>54</v>
      </c>
      <c r="C436" s="86" t="s">
        <v>2428</v>
      </c>
      <c r="D436" s="99"/>
      <c r="E436" s="97" t="s">
        <v>2429</v>
      </c>
      <c r="F436" s="97"/>
      <c r="G436" s="98" t="s">
        <v>1908</v>
      </c>
      <c r="H436" s="98" t="s">
        <v>919</v>
      </c>
      <c r="I436" s="98" t="s">
        <v>920</v>
      </c>
      <c r="J436" s="90" t="s">
        <v>921</v>
      </c>
      <c r="K436" s="91" t="s">
        <v>2427</v>
      </c>
      <c r="L436" s="92"/>
      <c r="M436" s="93"/>
      <c r="N436" s="93"/>
      <c r="O436" s="93"/>
      <c r="P436" s="93"/>
      <c r="Q436" s="93"/>
      <c r="R436" s="93"/>
      <c r="S436" s="93"/>
      <c r="T436" s="94"/>
      <c r="U436" s="94"/>
      <c r="V436" s="94"/>
      <c r="W436" s="94"/>
      <c r="X436" s="94"/>
      <c r="Y436" s="85"/>
    </row>
    <row r="437" spans="1:25" ht="15.75" customHeight="1" x14ac:dyDescent="0.3">
      <c r="A437" s="95">
        <v>4852</v>
      </c>
      <c r="B437" s="95" t="s">
        <v>54</v>
      </c>
      <c r="C437" s="86" t="s">
        <v>2430</v>
      </c>
      <c r="D437" s="99" t="s">
        <v>2431</v>
      </c>
      <c r="E437" s="97" t="s">
        <v>2432</v>
      </c>
      <c r="F437" s="97" t="s">
        <v>2433</v>
      </c>
      <c r="G437" s="98" t="s">
        <v>918</v>
      </c>
      <c r="H437" s="98" t="s">
        <v>920</v>
      </c>
      <c r="I437" s="98" t="s">
        <v>919</v>
      </c>
      <c r="J437" s="90" t="s">
        <v>921</v>
      </c>
      <c r="K437" s="168"/>
      <c r="L437" s="92"/>
      <c r="M437" s="93"/>
      <c r="N437" s="93"/>
      <c r="O437" s="93"/>
      <c r="P437" s="93"/>
      <c r="Q437" s="93"/>
      <c r="R437" s="93"/>
      <c r="S437" s="93"/>
      <c r="T437" s="94"/>
      <c r="U437" s="94"/>
      <c r="V437" s="94"/>
      <c r="W437" s="94"/>
      <c r="X437" s="94"/>
      <c r="Y437" s="85"/>
    </row>
    <row r="438" spans="1:25" ht="15.75" customHeight="1" x14ac:dyDescent="0.3">
      <c r="A438" s="95">
        <v>4852</v>
      </c>
      <c r="B438" s="95" t="s">
        <v>54</v>
      </c>
      <c r="C438" s="95" t="s">
        <v>2434</v>
      </c>
      <c r="D438" s="99" t="s">
        <v>2435</v>
      </c>
      <c r="E438" s="88" t="s">
        <v>1459</v>
      </c>
      <c r="F438" s="89" t="s">
        <v>2422</v>
      </c>
      <c r="G438" s="98" t="s">
        <v>930</v>
      </c>
      <c r="H438" s="98" t="s">
        <v>919</v>
      </c>
      <c r="I438" s="98" t="s">
        <v>2436</v>
      </c>
      <c r="J438" s="90" t="s">
        <v>921</v>
      </c>
      <c r="K438" s="91" t="s">
        <v>2437</v>
      </c>
      <c r="L438" s="92"/>
      <c r="M438" s="93"/>
      <c r="N438" s="93"/>
      <c r="O438" s="93"/>
      <c r="P438" s="93"/>
      <c r="Q438" s="93"/>
      <c r="R438" s="93"/>
      <c r="S438" s="93"/>
      <c r="T438" s="94"/>
      <c r="U438" s="94"/>
      <c r="V438" s="94"/>
      <c r="W438" s="94"/>
      <c r="X438" s="94"/>
      <c r="Y438" s="85"/>
    </row>
    <row r="439" spans="1:25" ht="15.75" customHeight="1" x14ac:dyDescent="0.3">
      <c r="A439" s="95">
        <v>4852</v>
      </c>
      <c r="B439" s="95" t="s">
        <v>54</v>
      </c>
      <c r="C439" s="95" t="s">
        <v>2438</v>
      </c>
      <c r="D439" s="99" t="s">
        <v>2439</v>
      </c>
      <c r="E439" s="89" t="s">
        <v>1150</v>
      </c>
      <c r="F439" s="97" t="s">
        <v>2440</v>
      </c>
      <c r="G439" s="98" t="s">
        <v>930</v>
      </c>
      <c r="H439" s="98" t="s">
        <v>919</v>
      </c>
      <c r="I439" s="98" t="s">
        <v>2436</v>
      </c>
      <c r="J439" s="90" t="s">
        <v>921</v>
      </c>
      <c r="K439" s="91" t="s">
        <v>2441</v>
      </c>
      <c r="L439" s="92"/>
      <c r="M439" s="93"/>
      <c r="N439" s="93"/>
      <c r="O439" s="93"/>
      <c r="P439" s="93"/>
      <c r="Q439" s="93"/>
      <c r="R439" s="93"/>
      <c r="S439" s="93"/>
      <c r="T439" s="94"/>
      <c r="U439" s="94"/>
      <c r="V439" s="94"/>
      <c r="W439" s="94"/>
      <c r="X439" s="94"/>
      <c r="Y439" s="85"/>
    </row>
    <row r="440" spans="1:25" ht="15.75" customHeight="1" x14ac:dyDescent="0.3">
      <c r="A440" s="104">
        <v>5820</v>
      </c>
      <c r="B440" s="104" t="s">
        <v>285</v>
      </c>
      <c r="C440" s="110" t="s">
        <v>2442</v>
      </c>
      <c r="D440" s="105" t="s">
        <v>2443</v>
      </c>
      <c r="E440" s="107" t="s">
        <v>2444</v>
      </c>
      <c r="F440" s="107" t="s">
        <v>2445</v>
      </c>
      <c r="G440" s="98" t="s">
        <v>918</v>
      </c>
      <c r="H440" s="98" t="s">
        <v>920</v>
      </c>
      <c r="I440" s="111"/>
      <c r="J440" s="90" t="s">
        <v>921</v>
      </c>
      <c r="K440" s="109" t="s">
        <v>2446</v>
      </c>
      <c r="L440" s="92"/>
      <c r="M440" s="93"/>
      <c r="N440" s="93"/>
      <c r="O440" s="93"/>
      <c r="P440" s="93"/>
      <c r="Q440" s="93"/>
      <c r="R440" s="93"/>
      <c r="S440" s="93"/>
      <c r="T440" s="94"/>
      <c r="U440" s="94"/>
      <c r="V440" s="94"/>
      <c r="W440" s="94"/>
      <c r="X440" s="94"/>
      <c r="Y440" s="85"/>
    </row>
    <row r="441" spans="1:25" ht="15.75" customHeight="1" x14ac:dyDescent="0.3">
      <c r="A441" s="104">
        <v>5820</v>
      </c>
      <c r="B441" s="104" t="s">
        <v>285</v>
      </c>
      <c r="C441" s="110" t="s">
        <v>2447</v>
      </c>
      <c r="D441" s="105" t="s">
        <v>2448</v>
      </c>
      <c r="E441" s="107" t="s">
        <v>1581</v>
      </c>
      <c r="F441" s="107" t="s">
        <v>1581</v>
      </c>
      <c r="G441" s="111"/>
      <c r="H441" s="98" t="s">
        <v>919</v>
      </c>
      <c r="I441" s="111"/>
      <c r="J441" s="90" t="s">
        <v>921</v>
      </c>
      <c r="K441" s="160"/>
      <c r="L441" s="92"/>
      <c r="M441" s="93"/>
      <c r="N441" s="93"/>
      <c r="O441" s="93"/>
      <c r="P441" s="93"/>
      <c r="Q441" s="93"/>
      <c r="R441" s="93"/>
      <c r="S441" s="93"/>
      <c r="T441" s="94"/>
      <c r="U441" s="94"/>
      <c r="V441" s="94"/>
      <c r="W441" s="94"/>
      <c r="X441" s="94"/>
      <c r="Y441" s="85"/>
    </row>
    <row r="442" spans="1:25" ht="15.75" customHeight="1" x14ac:dyDescent="0.3">
      <c r="A442" s="104">
        <v>5820</v>
      </c>
      <c r="B442" s="104" t="s">
        <v>285</v>
      </c>
      <c r="C442" s="110" t="s">
        <v>2449</v>
      </c>
      <c r="D442" s="105" t="s">
        <v>2450</v>
      </c>
      <c r="E442" s="107" t="s">
        <v>1581</v>
      </c>
      <c r="F442" s="107" t="s">
        <v>2451</v>
      </c>
      <c r="G442" s="98" t="s">
        <v>918</v>
      </c>
      <c r="H442" s="98" t="s">
        <v>919</v>
      </c>
      <c r="I442" s="98"/>
      <c r="J442" s="90" t="s">
        <v>921</v>
      </c>
      <c r="K442" s="109" t="s">
        <v>2452</v>
      </c>
      <c r="L442" s="92"/>
      <c r="M442" s="93"/>
      <c r="N442" s="93"/>
      <c r="O442" s="93"/>
      <c r="P442" s="93"/>
      <c r="Q442" s="93"/>
      <c r="R442" s="93"/>
      <c r="S442" s="93"/>
      <c r="T442" s="94"/>
      <c r="U442" s="94"/>
      <c r="V442" s="94"/>
      <c r="W442" s="94"/>
      <c r="X442" s="94"/>
      <c r="Y442" s="85"/>
    </row>
    <row r="443" spans="1:25" ht="15.75" customHeight="1" x14ac:dyDescent="0.3">
      <c r="A443" s="104">
        <v>5820</v>
      </c>
      <c r="B443" s="104" t="s">
        <v>285</v>
      </c>
      <c r="C443" s="110" t="s">
        <v>2453</v>
      </c>
      <c r="D443" s="105" t="s">
        <v>2454</v>
      </c>
      <c r="E443" s="107" t="s">
        <v>1581</v>
      </c>
      <c r="F443" s="107" t="s">
        <v>2455</v>
      </c>
      <c r="G443" s="98" t="s">
        <v>930</v>
      </c>
      <c r="H443" s="98" t="s">
        <v>919</v>
      </c>
      <c r="I443" s="98" t="s">
        <v>919</v>
      </c>
      <c r="J443" s="90" t="s">
        <v>921</v>
      </c>
      <c r="K443" s="109" t="s">
        <v>2456</v>
      </c>
      <c r="L443" s="92"/>
      <c r="M443" s="93"/>
      <c r="N443" s="93"/>
      <c r="O443" s="93"/>
      <c r="P443" s="93"/>
      <c r="Q443" s="93"/>
      <c r="R443" s="93"/>
      <c r="S443" s="93"/>
      <c r="T443" s="94"/>
      <c r="U443" s="94"/>
      <c r="V443" s="94"/>
      <c r="W443" s="94"/>
      <c r="X443" s="94"/>
      <c r="Y443" s="85"/>
    </row>
    <row r="444" spans="1:25" ht="15.75" customHeight="1" x14ac:dyDescent="0.3">
      <c r="A444" s="104">
        <v>5820</v>
      </c>
      <c r="B444" s="104" t="s">
        <v>285</v>
      </c>
      <c r="C444" s="110" t="s">
        <v>2457</v>
      </c>
      <c r="D444" s="105" t="s">
        <v>2458</v>
      </c>
      <c r="E444" s="107" t="s">
        <v>1581</v>
      </c>
      <c r="F444" s="107" t="s">
        <v>2459</v>
      </c>
      <c r="G444" s="98" t="s">
        <v>930</v>
      </c>
      <c r="H444" s="98" t="s">
        <v>919</v>
      </c>
      <c r="I444" s="98" t="s">
        <v>919</v>
      </c>
      <c r="J444" s="90" t="s">
        <v>921</v>
      </c>
      <c r="K444" s="160"/>
      <c r="L444" s="92"/>
      <c r="M444" s="93"/>
      <c r="N444" s="93"/>
      <c r="O444" s="93"/>
      <c r="P444" s="93"/>
      <c r="Q444" s="93"/>
      <c r="R444" s="93"/>
      <c r="S444" s="93"/>
      <c r="T444" s="94"/>
      <c r="U444" s="94"/>
      <c r="V444" s="94"/>
      <c r="W444" s="94"/>
      <c r="X444" s="94"/>
      <c r="Y444" s="85"/>
    </row>
    <row r="445" spans="1:25" ht="15.75" customHeight="1" x14ac:dyDescent="0.3">
      <c r="A445" s="129">
        <v>1871</v>
      </c>
      <c r="B445" s="129" t="s">
        <v>508</v>
      </c>
      <c r="C445" s="129" t="s">
        <v>2460</v>
      </c>
      <c r="D445" s="101" t="s">
        <v>2461</v>
      </c>
      <c r="E445" s="144" t="s">
        <v>2462</v>
      </c>
      <c r="F445" s="144" t="s">
        <v>2463</v>
      </c>
      <c r="G445" s="98" t="s">
        <v>930</v>
      </c>
      <c r="H445" s="98" t="s">
        <v>919</v>
      </c>
      <c r="I445" s="98" t="s">
        <v>920</v>
      </c>
      <c r="J445" s="90" t="s">
        <v>921</v>
      </c>
      <c r="K445" s="103" t="s">
        <v>2464</v>
      </c>
      <c r="L445" s="92"/>
      <c r="M445" s="93"/>
      <c r="N445" s="93"/>
      <c r="O445" s="93"/>
      <c r="P445" s="93"/>
      <c r="Q445" s="93"/>
      <c r="R445" s="93"/>
      <c r="S445" s="93"/>
      <c r="T445" s="94"/>
      <c r="U445" s="94"/>
      <c r="V445" s="94"/>
      <c r="W445" s="94"/>
      <c r="X445" s="94"/>
      <c r="Y445" s="85"/>
    </row>
    <row r="446" spans="1:25" ht="15.75" customHeight="1" x14ac:dyDescent="0.3">
      <c r="A446" s="129">
        <v>1871</v>
      </c>
      <c r="B446" s="129" t="s">
        <v>508</v>
      </c>
      <c r="C446" s="95" t="s">
        <v>2465</v>
      </c>
      <c r="D446" s="99" t="s">
        <v>2466</v>
      </c>
      <c r="E446" s="89" t="s">
        <v>2467</v>
      </c>
      <c r="F446" s="89" t="s">
        <v>2463</v>
      </c>
      <c r="G446" s="98" t="s">
        <v>930</v>
      </c>
      <c r="H446" s="98" t="s">
        <v>919</v>
      </c>
      <c r="I446" s="98" t="s">
        <v>920</v>
      </c>
      <c r="J446" s="90" t="s">
        <v>921</v>
      </c>
      <c r="K446" s="91" t="s">
        <v>2468</v>
      </c>
      <c r="L446" s="92"/>
      <c r="M446" s="93"/>
      <c r="N446" s="93"/>
      <c r="O446" s="93"/>
      <c r="P446" s="93"/>
      <c r="Q446" s="93"/>
      <c r="R446" s="93"/>
      <c r="S446" s="93"/>
      <c r="T446" s="94"/>
      <c r="U446" s="94"/>
      <c r="V446" s="94"/>
      <c r="W446" s="94"/>
      <c r="X446" s="94"/>
      <c r="Y446" s="85"/>
    </row>
    <row r="447" spans="1:25" ht="15.75" customHeight="1" x14ac:dyDescent="0.3">
      <c r="A447" s="129">
        <v>1871</v>
      </c>
      <c r="B447" s="129" t="s">
        <v>508</v>
      </c>
      <c r="C447" s="95" t="s">
        <v>2469</v>
      </c>
      <c r="D447" s="99" t="s">
        <v>2470</v>
      </c>
      <c r="E447" s="89" t="s">
        <v>2467</v>
      </c>
      <c r="F447" s="174"/>
      <c r="G447" s="98" t="s">
        <v>930</v>
      </c>
      <c r="H447" s="98" t="s">
        <v>919</v>
      </c>
      <c r="I447" s="98" t="s">
        <v>920</v>
      </c>
      <c r="J447" s="90" t="s">
        <v>921</v>
      </c>
      <c r="K447" s="91" t="s">
        <v>2471</v>
      </c>
      <c r="L447" s="92"/>
      <c r="M447" s="93"/>
      <c r="N447" s="93"/>
      <c r="O447" s="93"/>
      <c r="P447" s="93"/>
      <c r="Q447" s="93"/>
      <c r="R447" s="93"/>
      <c r="S447" s="93"/>
      <c r="T447" s="94"/>
      <c r="U447" s="94"/>
      <c r="V447" s="94"/>
      <c r="W447" s="94"/>
      <c r="X447" s="94"/>
      <c r="Y447" s="85"/>
    </row>
    <row r="448" spans="1:25" ht="15.75" customHeight="1" x14ac:dyDescent="0.3">
      <c r="A448" s="129">
        <v>1871</v>
      </c>
      <c r="B448" s="129" t="s">
        <v>508</v>
      </c>
      <c r="C448" s="86" t="s">
        <v>2472</v>
      </c>
      <c r="D448" s="99" t="s">
        <v>2473</v>
      </c>
      <c r="E448" s="97" t="s">
        <v>2474</v>
      </c>
      <c r="F448" s="97" t="s">
        <v>2475</v>
      </c>
      <c r="G448" s="98" t="s">
        <v>930</v>
      </c>
      <c r="H448" s="98" t="s">
        <v>919</v>
      </c>
      <c r="I448" s="98" t="s">
        <v>920</v>
      </c>
      <c r="J448" s="90" t="s">
        <v>921</v>
      </c>
      <c r="K448" s="91" t="s">
        <v>2476</v>
      </c>
      <c r="L448" s="92"/>
      <c r="M448" s="93"/>
      <c r="N448" s="93"/>
      <c r="O448" s="93"/>
      <c r="P448" s="93"/>
      <c r="Q448" s="93"/>
      <c r="R448" s="93"/>
      <c r="S448" s="93"/>
      <c r="T448" s="94"/>
      <c r="U448" s="94"/>
      <c r="V448" s="94"/>
      <c r="W448" s="94"/>
      <c r="X448" s="94"/>
      <c r="Y448" s="85"/>
    </row>
    <row r="449" spans="1:25" ht="15.75" customHeight="1" x14ac:dyDescent="0.3">
      <c r="A449" s="104">
        <v>2956</v>
      </c>
      <c r="B449" s="104" t="s">
        <v>148</v>
      </c>
      <c r="C449" s="104" t="s">
        <v>2477</v>
      </c>
      <c r="D449" s="132"/>
      <c r="E449" s="106"/>
      <c r="F449" s="106"/>
      <c r="G449" s="111"/>
      <c r="H449" s="111"/>
      <c r="I449" s="111"/>
      <c r="J449" s="159"/>
      <c r="K449" s="153"/>
      <c r="L449" s="92"/>
      <c r="M449" s="93"/>
      <c r="N449" s="93"/>
      <c r="O449" s="93"/>
      <c r="P449" s="93"/>
      <c r="Q449" s="93"/>
      <c r="R449" s="93"/>
      <c r="S449" s="93"/>
      <c r="T449" s="94"/>
      <c r="U449" s="94"/>
      <c r="V449" s="94"/>
      <c r="W449" s="94"/>
      <c r="X449" s="94"/>
      <c r="Y449" s="85"/>
    </row>
    <row r="450" spans="1:25" ht="15.75" customHeight="1" x14ac:dyDescent="0.3">
      <c r="A450" s="129">
        <v>1895</v>
      </c>
      <c r="B450" s="129" t="s">
        <v>899</v>
      </c>
      <c r="C450" s="129" t="s">
        <v>2478</v>
      </c>
      <c r="D450" s="101" t="s">
        <v>2479</v>
      </c>
      <c r="E450" s="144" t="s">
        <v>2480</v>
      </c>
      <c r="F450" s="144" t="s">
        <v>2481</v>
      </c>
      <c r="G450" s="98" t="s">
        <v>930</v>
      </c>
      <c r="H450" s="98" t="s">
        <v>919</v>
      </c>
      <c r="I450" s="98" t="s">
        <v>920</v>
      </c>
      <c r="J450" s="90" t="s">
        <v>921</v>
      </c>
      <c r="K450" s="103" t="s">
        <v>2482</v>
      </c>
      <c r="L450" s="92"/>
      <c r="M450" s="93"/>
      <c r="N450" s="93"/>
      <c r="O450" s="93"/>
      <c r="P450" s="93"/>
      <c r="Q450" s="93"/>
      <c r="R450" s="93"/>
      <c r="S450" s="93"/>
      <c r="T450" s="94"/>
      <c r="U450" s="94"/>
      <c r="V450" s="94"/>
      <c r="W450" s="94"/>
      <c r="X450" s="94"/>
      <c r="Y450" s="85"/>
    </row>
    <row r="451" spans="1:25" ht="15.75" customHeight="1" x14ac:dyDescent="0.3">
      <c r="A451" s="129">
        <v>1895</v>
      </c>
      <c r="B451" s="129" t="s">
        <v>899</v>
      </c>
      <c r="C451" s="129" t="s">
        <v>2483</v>
      </c>
      <c r="D451" s="101" t="s">
        <v>2484</v>
      </c>
      <c r="E451" s="144" t="s">
        <v>2485</v>
      </c>
      <c r="F451" s="144"/>
      <c r="G451" s="98" t="s">
        <v>930</v>
      </c>
      <c r="H451" s="98" t="s">
        <v>919</v>
      </c>
      <c r="I451" s="98" t="s">
        <v>920</v>
      </c>
      <c r="J451" s="90" t="s">
        <v>921</v>
      </c>
      <c r="K451" s="103" t="s">
        <v>2486</v>
      </c>
      <c r="L451" s="92"/>
      <c r="M451" s="93"/>
      <c r="N451" s="93"/>
      <c r="O451" s="93"/>
      <c r="P451" s="93"/>
      <c r="Q451" s="93"/>
      <c r="R451" s="93"/>
      <c r="S451" s="93"/>
      <c r="T451" s="94"/>
      <c r="U451" s="94"/>
      <c r="V451" s="94"/>
      <c r="W451" s="94"/>
      <c r="X451" s="94"/>
      <c r="Y451" s="85"/>
    </row>
    <row r="452" spans="1:25" ht="15.75" customHeight="1" x14ac:dyDescent="0.3">
      <c r="A452" s="129">
        <v>1895</v>
      </c>
      <c r="B452" s="129" t="s">
        <v>899</v>
      </c>
      <c r="C452" s="100" t="s">
        <v>2487</v>
      </c>
      <c r="D452" s="101" t="s">
        <v>2488</v>
      </c>
      <c r="E452" s="102" t="s">
        <v>1261</v>
      </c>
      <c r="F452" s="144" t="s">
        <v>2489</v>
      </c>
      <c r="G452" s="98" t="s">
        <v>918</v>
      </c>
      <c r="H452" s="98" t="s">
        <v>919</v>
      </c>
      <c r="I452" s="98" t="s">
        <v>919</v>
      </c>
      <c r="J452" s="90" t="s">
        <v>921</v>
      </c>
      <c r="K452" s="103" t="s">
        <v>2490</v>
      </c>
      <c r="L452" s="92"/>
      <c r="M452" s="93"/>
      <c r="N452" s="93"/>
      <c r="O452" s="93"/>
      <c r="P452" s="93"/>
      <c r="Q452" s="93"/>
      <c r="R452" s="93"/>
      <c r="S452" s="93"/>
      <c r="T452" s="94"/>
      <c r="U452" s="94"/>
      <c r="V452" s="94"/>
      <c r="W452" s="94"/>
      <c r="X452" s="94"/>
      <c r="Y452" s="85"/>
    </row>
    <row r="453" spans="1:25" ht="15.75" customHeight="1" x14ac:dyDescent="0.3">
      <c r="A453" s="129">
        <v>1895</v>
      </c>
      <c r="B453" s="129" t="s">
        <v>899</v>
      </c>
      <c r="C453" s="100" t="s">
        <v>943</v>
      </c>
      <c r="D453" s="101" t="s">
        <v>944</v>
      </c>
      <c r="E453" s="102" t="s">
        <v>945</v>
      </c>
      <c r="F453" s="97" t="s">
        <v>946</v>
      </c>
      <c r="G453" s="98" t="s">
        <v>930</v>
      </c>
      <c r="H453" s="98" t="s">
        <v>919</v>
      </c>
      <c r="I453" s="98" t="s">
        <v>920</v>
      </c>
      <c r="J453" s="90" t="s">
        <v>921</v>
      </c>
      <c r="K453" s="103" t="s">
        <v>947</v>
      </c>
      <c r="L453" s="92"/>
      <c r="M453" s="93"/>
      <c r="N453" s="93"/>
      <c r="O453" s="93"/>
      <c r="P453" s="93"/>
      <c r="Q453" s="93"/>
      <c r="R453" s="93"/>
      <c r="S453" s="93"/>
      <c r="T453" s="94"/>
      <c r="U453" s="94"/>
      <c r="V453" s="94"/>
      <c r="W453" s="94"/>
      <c r="X453" s="94"/>
      <c r="Y453" s="85"/>
    </row>
    <row r="454" spans="1:25" ht="15.75" customHeight="1" x14ac:dyDescent="0.3">
      <c r="A454" s="104">
        <v>5885</v>
      </c>
      <c r="B454" s="104" t="s">
        <v>286</v>
      </c>
      <c r="C454" s="104" t="s">
        <v>2491</v>
      </c>
      <c r="D454" s="105" t="s">
        <v>2492</v>
      </c>
      <c r="E454" s="112">
        <v>16000</v>
      </c>
      <c r="F454" s="107" t="s">
        <v>2493</v>
      </c>
      <c r="G454" s="98" t="s">
        <v>930</v>
      </c>
      <c r="H454" s="98" t="s">
        <v>919</v>
      </c>
      <c r="I454" s="98" t="s">
        <v>920</v>
      </c>
      <c r="J454" s="90" t="s">
        <v>921</v>
      </c>
      <c r="K454" s="109" t="s">
        <v>2494</v>
      </c>
      <c r="L454" s="92"/>
      <c r="M454" s="93"/>
      <c r="N454" s="93"/>
      <c r="O454" s="93"/>
      <c r="P454" s="93"/>
      <c r="Q454" s="93"/>
      <c r="R454" s="93"/>
      <c r="S454" s="93"/>
      <c r="T454" s="94"/>
      <c r="U454" s="94"/>
      <c r="V454" s="94"/>
      <c r="W454" s="94"/>
      <c r="X454" s="94"/>
      <c r="Y454" s="85"/>
    </row>
    <row r="455" spans="1:25" ht="15.75" customHeight="1" x14ac:dyDescent="0.3">
      <c r="A455" s="104">
        <v>5885</v>
      </c>
      <c r="B455" s="104" t="s">
        <v>286</v>
      </c>
      <c r="C455" s="104" t="s">
        <v>2495</v>
      </c>
      <c r="D455" s="105"/>
      <c r="E455" s="112" t="s">
        <v>2496</v>
      </c>
      <c r="F455" s="107"/>
      <c r="G455" s="98" t="s">
        <v>930</v>
      </c>
      <c r="H455" s="98" t="s">
        <v>920</v>
      </c>
      <c r="I455" s="98" t="s">
        <v>920</v>
      </c>
      <c r="J455" s="90" t="s">
        <v>921</v>
      </c>
      <c r="K455" s="109" t="s">
        <v>2497</v>
      </c>
      <c r="L455" s="92"/>
      <c r="M455" s="93"/>
      <c r="N455" s="93"/>
      <c r="O455" s="93"/>
      <c r="P455" s="93"/>
      <c r="Q455" s="93"/>
      <c r="R455" s="93"/>
      <c r="S455" s="93"/>
      <c r="T455" s="94"/>
      <c r="U455" s="94"/>
      <c r="V455" s="94"/>
      <c r="W455" s="94"/>
      <c r="X455" s="94"/>
      <c r="Y455" s="85"/>
    </row>
    <row r="456" spans="1:25" ht="15.75" customHeight="1" x14ac:dyDescent="0.3">
      <c r="A456" s="104">
        <v>5885</v>
      </c>
      <c r="B456" s="104" t="s">
        <v>286</v>
      </c>
      <c r="C456" s="110" t="s">
        <v>2498</v>
      </c>
      <c r="D456" s="105" t="s">
        <v>2499</v>
      </c>
      <c r="E456" s="112" t="s">
        <v>2500</v>
      </c>
      <c r="F456" s="107" t="s">
        <v>2501</v>
      </c>
      <c r="G456" s="98" t="s">
        <v>930</v>
      </c>
      <c r="H456" s="98" t="s">
        <v>919</v>
      </c>
      <c r="I456" s="98" t="s">
        <v>920</v>
      </c>
      <c r="J456" s="90" t="s">
        <v>921</v>
      </c>
      <c r="K456" s="109" t="s">
        <v>2502</v>
      </c>
      <c r="L456" s="92"/>
      <c r="M456" s="93"/>
      <c r="N456" s="93"/>
      <c r="O456" s="93"/>
      <c r="P456" s="93"/>
      <c r="Q456" s="93"/>
      <c r="R456" s="93"/>
      <c r="S456" s="93"/>
      <c r="T456" s="94"/>
      <c r="U456" s="94"/>
      <c r="V456" s="94"/>
      <c r="W456" s="94"/>
      <c r="X456" s="94"/>
      <c r="Y456" s="85"/>
    </row>
    <row r="457" spans="1:25" ht="15.75" customHeight="1" x14ac:dyDescent="0.3">
      <c r="A457" s="104">
        <v>5885</v>
      </c>
      <c r="B457" s="104" t="s">
        <v>286</v>
      </c>
      <c r="C457" s="110" t="s">
        <v>2503</v>
      </c>
      <c r="D457" s="105" t="s">
        <v>2504</v>
      </c>
      <c r="E457" s="112" t="s">
        <v>2505</v>
      </c>
      <c r="F457" s="107" t="s">
        <v>2506</v>
      </c>
      <c r="G457" s="98" t="s">
        <v>930</v>
      </c>
      <c r="H457" s="98" t="s">
        <v>919</v>
      </c>
      <c r="I457" s="98" t="s">
        <v>920</v>
      </c>
      <c r="J457" s="90" t="s">
        <v>921</v>
      </c>
      <c r="K457" s="109" t="s">
        <v>2507</v>
      </c>
      <c r="L457" s="92"/>
      <c r="M457" s="93"/>
      <c r="N457" s="93"/>
      <c r="O457" s="93"/>
      <c r="P457" s="93"/>
      <c r="Q457" s="93"/>
      <c r="R457" s="93"/>
      <c r="S457" s="93"/>
      <c r="T457" s="94"/>
      <c r="U457" s="94"/>
      <c r="V457" s="94"/>
      <c r="W457" s="94"/>
      <c r="X457" s="94"/>
      <c r="Y457" s="85"/>
    </row>
    <row r="458" spans="1:25" ht="15.75" customHeight="1" x14ac:dyDescent="0.3">
      <c r="A458" s="104">
        <v>5885</v>
      </c>
      <c r="B458" s="104" t="s">
        <v>286</v>
      </c>
      <c r="C458" s="110" t="s">
        <v>2508</v>
      </c>
      <c r="D458" s="105" t="s">
        <v>2509</v>
      </c>
      <c r="E458" s="112" t="s">
        <v>2510</v>
      </c>
      <c r="F458" s="107" t="s">
        <v>2511</v>
      </c>
      <c r="G458" s="98" t="s">
        <v>918</v>
      </c>
      <c r="H458" s="98" t="s">
        <v>919</v>
      </c>
      <c r="I458" s="98" t="s">
        <v>919</v>
      </c>
      <c r="J458" s="90" t="s">
        <v>921</v>
      </c>
      <c r="K458" s="109" t="s">
        <v>2512</v>
      </c>
      <c r="L458" s="92"/>
      <c r="M458" s="93"/>
      <c r="N458" s="93"/>
      <c r="O458" s="93"/>
      <c r="P458" s="93"/>
      <c r="Q458" s="93"/>
      <c r="R458" s="93"/>
      <c r="S458" s="93"/>
      <c r="T458" s="94"/>
      <c r="U458" s="94"/>
      <c r="V458" s="94"/>
      <c r="W458" s="94"/>
      <c r="X458" s="94"/>
      <c r="Y458" s="85"/>
    </row>
    <row r="459" spans="1:25" ht="15.75" customHeight="1" x14ac:dyDescent="0.3">
      <c r="A459" s="104">
        <v>5885</v>
      </c>
      <c r="B459" s="104" t="s">
        <v>286</v>
      </c>
      <c r="C459" s="104" t="s">
        <v>2513</v>
      </c>
      <c r="D459" s="105" t="s">
        <v>2514</v>
      </c>
      <c r="E459" s="112" t="s">
        <v>1830</v>
      </c>
      <c r="F459" s="107" t="s">
        <v>2515</v>
      </c>
      <c r="G459" s="98" t="s">
        <v>930</v>
      </c>
      <c r="H459" s="98" t="s">
        <v>919</v>
      </c>
      <c r="I459" s="98" t="s">
        <v>920</v>
      </c>
      <c r="J459" s="90" t="s">
        <v>921</v>
      </c>
      <c r="K459" s="109" t="s">
        <v>2516</v>
      </c>
      <c r="L459" s="92"/>
      <c r="M459" s="93"/>
      <c r="N459" s="93"/>
      <c r="O459" s="93"/>
      <c r="P459" s="93"/>
      <c r="Q459" s="93"/>
      <c r="R459" s="93"/>
      <c r="S459" s="93"/>
      <c r="T459" s="94"/>
      <c r="U459" s="94"/>
      <c r="V459" s="94"/>
      <c r="W459" s="94"/>
      <c r="X459" s="94"/>
      <c r="Y459" s="85"/>
    </row>
    <row r="460" spans="1:25" ht="15.75" customHeight="1" x14ac:dyDescent="0.3">
      <c r="A460" s="129">
        <v>5887</v>
      </c>
      <c r="B460" s="129" t="s">
        <v>156</v>
      </c>
      <c r="C460" s="129" t="s">
        <v>2517</v>
      </c>
      <c r="D460" s="136" t="s">
        <v>2518</v>
      </c>
      <c r="E460" s="144" t="s">
        <v>2519</v>
      </c>
      <c r="F460" s="144" t="s">
        <v>2520</v>
      </c>
      <c r="G460" s="98" t="s">
        <v>930</v>
      </c>
      <c r="H460" s="98" t="s">
        <v>919</v>
      </c>
      <c r="I460" s="98" t="s">
        <v>920</v>
      </c>
      <c r="J460" s="90" t="s">
        <v>921</v>
      </c>
      <c r="K460" s="103" t="s">
        <v>2521</v>
      </c>
      <c r="L460" s="92"/>
      <c r="M460" s="93"/>
      <c r="N460" s="93"/>
      <c r="O460" s="93"/>
      <c r="P460" s="93"/>
      <c r="Q460" s="93"/>
      <c r="R460" s="93"/>
      <c r="S460" s="93"/>
      <c r="T460" s="94"/>
      <c r="U460" s="94"/>
      <c r="V460" s="94"/>
      <c r="W460" s="94"/>
      <c r="X460" s="94"/>
      <c r="Y460" s="85"/>
    </row>
    <row r="461" spans="1:25" ht="15.75" customHeight="1" x14ac:dyDescent="0.3">
      <c r="A461" s="129">
        <v>5887</v>
      </c>
      <c r="B461" s="129" t="s">
        <v>156</v>
      </c>
      <c r="C461" s="100" t="s">
        <v>2472</v>
      </c>
      <c r="D461" s="136"/>
      <c r="E461" s="144"/>
      <c r="F461" s="102" t="s">
        <v>2522</v>
      </c>
      <c r="G461" s="98" t="s">
        <v>930</v>
      </c>
      <c r="H461" s="98" t="s">
        <v>919</v>
      </c>
      <c r="I461" s="98" t="s">
        <v>920</v>
      </c>
      <c r="J461" s="90" t="s">
        <v>921</v>
      </c>
      <c r="K461" s="103" t="s">
        <v>2521</v>
      </c>
      <c r="L461" s="92"/>
      <c r="M461" s="93"/>
      <c r="N461" s="93"/>
      <c r="O461" s="93"/>
      <c r="P461" s="93"/>
      <c r="Q461" s="93"/>
      <c r="R461" s="93"/>
      <c r="S461" s="93"/>
      <c r="T461" s="94"/>
      <c r="U461" s="94"/>
      <c r="V461" s="94"/>
      <c r="W461" s="94"/>
      <c r="X461" s="94"/>
      <c r="Y461" s="85"/>
    </row>
    <row r="462" spans="1:25" ht="15.75" customHeight="1" x14ac:dyDescent="0.3">
      <c r="A462" s="104">
        <v>6929</v>
      </c>
      <c r="B462" s="104" t="s">
        <v>517</v>
      </c>
      <c r="C462" s="104" t="s">
        <v>2523</v>
      </c>
      <c r="D462" s="105" t="s">
        <v>2524</v>
      </c>
      <c r="E462" s="107" t="s">
        <v>2525</v>
      </c>
      <c r="F462" s="107" t="s">
        <v>2526</v>
      </c>
      <c r="G462" s="98" t="s">
        <v>930</v>
      </c>
      <c r="H462" s="98" t="s">
        <v>919</v>
      </c>
      <c r="I462" s="98" t="s">
        <v>920</v>
      </c>
      <c r="J462" s="90" t="s">
        <v>921</v>
      </c>
      <c r="K462" s="109" t="s">
        <v>2527</v>
      </c>
      <c r="L462" s="92"/>
      <c r="M462" s="93"/>
      <c r="N462" s="93"/>
      <c r="O462" s="93"/>
      <c r="P462" s="93"/>
      <c r="Q462" s="93"/>
      <c r="R462" s="93"/>
      <c r="S462" s="93"/>
      <c r="T462" s="94"/>
      <c r="U462" s="94"/>
      <c r="V462" s="94"/>
      <c r="W462" s="94"/>
      <c r="X462" s="94"/>
      <c r="Y462" s="85"/>
    </row>
    <row r="463" spans="1:25" ht="15.75" customHeight="1" x14ac:dyDescent="0.3">
      <c r="A463" s="104">
        <v>6929</v>
      </c>
      <c r="B463" s="104" t="s">
        <v>517</v>
      </c>
      <c r="C463" s="110" t="s">
        <v>2528</v>
      </c>
      <c r="D463" s="105" t="s">
        <v>2529</v>
      </c>
      <c r="E463" s="112" t="s">
        <v>2530</v>
      </c>
      <c r="F463" s="113" t="s">
        <v>2531</v>
      </c>
      <c r="G463" s="98" t="s">
        <v>930</v>
      </c>
      <c r="H463" s="98" t="s">
        <v>919</v>
      </c>
      <c r="I463" s="98" t="s">
        <v>920</v>
      </c>
      <c r="J463" s="90" t="s">
        <v>921</v>
      </c>
      <c r="K463" s="109" t="s">
        <v>2532</v>
      </c>
      <c r="L463" s="92"/>
      <c r="M463" s="93"/>
      <c r="N463" s="93"/>
      <c r="O463" s="93"/>
      <c r="P463" s="93"/>
      <c r="Q463" s="93"/>
      <c r="R463" s="93"/>
      <c r="S463" s="93"/>
      <c r="T463" s="94"/>
      <c r="U463" s="94"/>
      <c r="V463" s="94"/>
      <c r="W463" s="94"/>
      <c r="X463" s="94"/>
      <c r="Y463" s="85"/>
    </row>
    <row r="464" spans="1:25" ht="15.75" customHeight="1" x14ac:dyDescent="0.3">
      <c r="A464" s="104">
        <v>6929</v>
      </c>
      <c r="B464" s="104" t="s">
        <v>517</v>
      </c>
      <c r="C464" s="110" t="s">
        <v>2533</v>
      </c>
      <c r="D464" s="105" t="s">
        <v>2534</v>
      </c>
      <c r="E464" s="113" t="s">
        <v>2535</v>
      </c>
      <c r="F464" s="107" t="s">
        <v>2536</v>
      </c>
      <c r="G464" s="98" t="s">
        <v>930</v>
      </c>
      <c r="H464" s="98" t="s">
        <v>919</v>
      </c>
      <c r="I464" s="98" t="s">
        <v>920</v>
      </c>
      <c r="J464" s="90" t="s">
        <v>921</v>
      </c>
      <c r="K464" s="109" t="s">
        <v>2537</v>
      </c>
      <c r="L464" s="92"/>
      <c r="M464" s="93"/>
      <c r="N464" s="93"/>
      <c r="O464" s="93"/>
      <c r="P464" s="93"/>
      <c r="Q464" s="93"/>
      <c r="R464" s="93"/>
      <c r="S464" s="93"/>
      <c r="T464" s="94"/>
      <c r="U464" s="94"/>
      <c r="V464" s="94"/>
      <c r="W464" s="94"/>
      <c r="X464" s="94"/>
      <c r="Y464" s="85"/>
    </row>
    <row r="465" spans="1:25" ht="15.75" customHeight="1" x14ac:dyDescent="0.3">
      <c r="A465" s="104">
        <v>6929</v>
      </c>
      <c r="B465" s="104" t="s">
        <v>517</v>
      </c>
      <c r="C465" s="110" t="s">
        <v>2538</v>
      </c>
      <c r="D465" s="105" t="s">
        <v>2539</v>
      </c>
      <c r="E465" s="113" t="s">
        <v>2282</v>
      </c>
      <c r="F465" s="107" t="s">
        <v>2540</v>
      </c>
      <c r="G465" s="98" t="s">
        <v>930</v>
      </c>
      <c r="H465" s="98" t="s">
        <v>919</v>
      </c>
      <c r="I465" s="98" t="s">
        <v>920</v>
      </c>
      <c r="J465" s="90" t="s">
        <v>921</v>
      </c>
      <c r="K465" s="109" t="s">
        <v>2541</v>
      </c>
      <c r="L465" s="92"/>
      <c r="M465" s="93"/>
      <c r="N465" s="93"/>
      <c r="O465" s="93"/>
      <c r="P465" s="93"/>
      <c r="Q465" s="93"/>
      <c r="R465" s="93"/>
      <c r="S465" s="93"/>
      <c r="T465" s="94"/>
      <c r="U465" s="94"/>
      <c r="V465" s="94"/>
      <c r="W465" s="94"/>
      <c r="X465" s="94"/>
      <c r="Y465" s="85"/>
    </row>
    <row r="466" spans="1:25" ht="15.75" customHeight="1" x14ac:dyDescent="0.3">
      <c r="A466" s="104">
        <v>6929</v>
      </c>
      <c r="B466" s="104" t="s">
        <v>517</v>
      </c>
      <c r="C466" s="110" t="s">
        <v>2542</v>
      </c>
      <c r="D466" s="105" t="s">
        <v>2543</v>
      </c>
      <c r="E466" s="112">
        <v>5000</v>
      </c>
      <c r="F466" s="107" t="s">
        <v>2540</v>
      </c>
      <c r="G466" s="98" t="s">
        <v>930</v>
      </c>
      <c r="H466" s="98" t="s">
        <v>919</v>
      </c>
      <c r="I466" s="98" t="s">
        <v>920</v>
      </c>
      <c r="J466" s="90" t="s">
        <v>921</v>
      </c>
      <c r="K466" s="109" t="s">
        <v>2544</v>
      </c>
      <c r="L466" s="92"/>
      <c r="M466" s="93"/>
      <c r="N466" s="93"/>
      <c r="O466" s="93"/>
      <c r="P466" s="93"/>
      <c r="Q466" s="93"/>
      <c r="R466" s="93"/>
      <c r="S466" s="93"/>
      <c r="T466" s="94"/>
      <c r="U466" s="94"/>
      <c r="V466" s="94"/>
      <c r="W466" s="94"/>
      <c r="X466" s="94"/>
      <c r="Y466" s="85"/>
    </row>
    <row r="467" spans="1:25" ht="15.75" customHeight="1" x14ac:dyDescent="0.3">
      <c r="A467" s="104">
        <v>6929</v>
      </c>
      <c r="B467" s="104" t="s">
        <v>517</v>
      </c>
      <c r="C467" s="110" t="s">
        <v>2545</v>
      </c>
      <c r="D467" s="105" t="s">
        <v>2546</v>
      </c>
      <c r="E467" s="112" t="s">
        <v>2547</v>
      </c>
      <c r="F467" s="107" t="s">
        <v>2548</v>
      </c>
      <c r="G467" s="98" t="s">
        <v>930</v>
      </c>
      <c r="H467" s="98" t="s">
        <v>919</v>
      </c>
      <c r="I467" s="98" t="s">
        <v>920</v>
      </c>
      <c r="J467" s="90" t="s">
        <v>921</v>
      </c>
      <c r="K467" s="109" t="s">
        <v>2549</v>
      </c>
      <c r="L467" s="92"/>
      <c r="M467" s="93"/>
      <c r="N467" s="93"/>
      <c r="O467" s="93"/>
      <c r="P467" s="93"/>
      <c r="Q467" s="93"/>
      <c r="R467" s="93"/>
      <c r="S467" s="93"/>
      <c r="T467" s="94"/>
      <c r="U467" s="94"/>
      <c r="V467" s="94"/>
      <c r="W467" s="94"/>
      <c r="X467" s="94"/>
      <c r="Y467" s="85"/>
    </row>
    <row r="468" spans="1:25" ht="15.75" customHeight="1" x14ac:dyDescent="0.3">
      <c r="A468" s="104">
        <v>6929</v>
      </c>
      <c r="B468" s="104" t="s">
        <v>517</v>
      </c>
      <c r="C468" s="110" t="s">
        <v>2550</v>
      </c>
      <c r="D468" s="105" t="s">
        <v>2551</v>
      </c>
      <c r="E468" s="107" t="s">
        <v>2552</v>
      </c>
      <c r="F468" s="107" t="s">
        <v>2553</v>
      </c>
      <c r="G468" s="98" t="s">
        <v>930</v>
      </c>
      <c r="H468" s="98" t="s">
        <v>919</v>
      </c>
      <c r="I468" s="98" t="s">
        <v>920</v>
      </c>
      <c r="J468" s="90" t="s">
        <v>921</v>
      </c>
      <c r="K468" s="109" t="s">
        <v>2554</v>
      </c>
      <c r="L468" s="92"/>
      <c r="M468" s="93"/>
      <c r="N468" s="93"/>
      <c r="O468" s="93"/>
      <c r="P468" s="93"/>
      <c r="Q468" s="93"/>
      <c r="R468" s="93"/>
      <c r="S468" s="93"/>
      <c r="T468" s="94"/>
      <c r="U468" s="94"/>
      <c r="V468" s="94"/>
      <c r="W468" s="94"/>
      <c r="X468" s="94"/>
      <c r="Y468" s="85"/>
    </row>
    <row r="469" spans="1:25" ht="15.75" customHeight="1" x14ac:dyDescent="0.3">
      <c r="A469" s="104">
        <v>6929</v>
      </c>
      <c r="B469" s="104" t="s">
        <v>517</v>
      </c>
      <c r="C469" s="110" t="s">
        <v>2555</v>
      </c>
      <c r="D469" s="105" t="s">
        <v>2556</v>
      </c>
      <c r="E469" s="113" t="s">
        <v>2557</v>
      </c>
      <c r="F469" s="107" t="s">
        <v>2558</v>
      </c>
      <c r="G469" s="98" t="s">
        <v>930</v>
      </c>
      <c r="H469" s="98" t="s">
        <v>919</v>
      </c>
      <c r="I469" s="98" t="s">
        <v>920</v>
      </c>
      <c r="J469" s="90" t="s">
        <v>921</v>
      </c>
      <c r="K469" s="109" t="s">
        <v>2559</v>
      </c>
      <c r="L469" s="92"/>
      <c r="M469" s="93"/>
      <c r="N469" s="93"/>
      <c r="O469" s="93"/>
      <c r="P469" s="93"/>
      <c r="Q469" s="93"/>
      <c r="R469" s="93"/>
      <c r="S469" s="93"/>
      <c r="T469" s="94"/>
      <c r="U469" s="94"/>
      <c r="V469" s="94"/>
      <c r="W469" s="94"/>
      <c r="X469" s="94"/>
      <c r="Y469" s="85"/>
    </row>
    <row r="470" spans="1:25" ht="15.75" customHeight="1" x14ac:dyDescent="0.3">
      <c r="A470" s="104">
        <v>6929</v>
      </c>
      <c r="B470" s="104" t="s">
        <v>517</v>
      </c>
      <c r="C470" s="104" t="s">
        <v>2560</v>
      </c>
      <c r="D470" s="105" t="s">
        <v>2561</v>
      </c>
      <c r="E470" s="107" t="s">
        <v>2562</v>
      </c>
      <c r="F470" s="107" t="s">
        <v>2563</v>
      </c>
      <c r="G470" s="98" t="s">
        <v>930</v>
      </c>
      <c r="H470" s="98" t="s">
        <v>919</v>
      </c>
      <c r="I470" s="98" t="s">
        <v>920</v>
      </c>
      <c r="J470" s="90" t="s">
        <v>921</v>
      </c>
      <c r="K470" s="109" t="s">
        <v>2564</v>
      </c>
      <c r="L470" s="92"/>
      <c r="M470" s="93"/>
      <c r="N470" s="93"/>
      <c r="O470" s="93"/>
      <c r="P470" s="93"/>
      <c r="Q470" s="93"/>
      <c r="R470" s="93"/>
      <c r="S470" s="93"/>
      <c r="T470" s="94"/>
      <c r="U470" s="94"/>
      <c r="V470" s="94"/>
      <c r="W470" s="94"/>
      <c r="X470" s="94"/>
      <c r="Y470" s="85"/>
    </row>
    <row r="471" spans="1:25" ht="15.75" customHeight="1" x14ac:dyDescent="0.3">
      <c r="A471" s="129">
        <v>3957</v>
      </c>
      <c r="B471" s="129" t="s">
        <v>586</v>
      </c>
      <c r="C471" s="129" t="s">
        <v>1881</v>
      </c>
      <c r="D471" s="114"/>
      <c r="E471" s="115"/>
      <c r="F471" s="115"/>
      <c r="G471" s="111"/>
      <c r="H471" s="111"/>
      <c r="I471" s="111"/>
      <c r="J471" s="108"/>
      <c r="K471" s="116"/>
      <c r="L471" s="92"/>
      <c r="M471" s="93"/>
      <c r="N471" s="93"/>
      <c r="O471" s="93"/>
      <c r="P471" s="93"/>
      <c r="Q471" s="93"/>
      <c r="R471" s="93"/>
      <c r="S471" s="93"/>
      <c r="T471" s="94"/>
      <c r="U471" s="94"/>
      <c r="V471" s="94"/>
      <c r="W471" s="94"/>
      <c r="X471" s="94"/>
      <c r="Y471" s="85"/>
    </row>
    <row r="472" spans="1:25" ht="15.75" customHeight="1" x14ac:dyDescent="0.3">
      <c r="A472" s="104">
        <v>3959</v>
      </c>
      <c r="B472" s="104" t="s">
        <v>287</v>
      </c>
      <c r="C472" s="104" t="s">
        <v>2565</v>
      </c>
      <c r="D472" s="105" t="s">
        <v>2566</v>
      </c>
      <c r="E472" s="107" t="s">
        <v>2567</v>
      </c>
      <c r="F472" s="173" t="s">
        <v>2568</v>
      </c>
      <c r="G472" s="98" t="s">
        <v>930</v>
      </c>
      <c r="H472" s="98" t="s">
        <v>919</v>
      </c>
      <c r="I472" s="98" t="s">
        <v>920</v>
      </c>
      <c r="J472" s="90" t="s">
        <v>921</v>
      </c>
      <c r="K472" s="109" t="s">
        <v>2569</v>
      </c>
      <c r="L472" s="92"/>
      <c r="M472" s="93"/>
      <c r="N472" s="93"/>
      <c r="O472" s="93"/>
      <c r="P472" s="93"/>
      <c r="Q472" s="93"/>
      <c r="R472" s="93"/>
      <c r="S472" s="93"/>
      <c r="T472" s="94"/>
      <c r="U472" s="94"/>
      <c r="V472" s="94"/>
      <c r="W472" s="94"/>
      <c r="X472" s="94"/>
      <c r="Y472" s="85"/>
    </row>
    <row r="473" spans="1:25" ht="15.75" customHeight="1" x14ac:dyDescent="0.3">
      <c r="A473" s="104">
        <v>3959</v>
      </c>
      <c r="B473" s="104" t="s">
        <v>287</v>
      </c>
      <c r="C473" s="104" t="s">
        <v>2017</v>
      </c>
      <c r="D473" s="105" t="s">
        <v>2570</v>
      </c>
      <c r="E473" s="107" t="s">
        <v>1581</v>
      </c>
      <c r="F473" s="107" t="s">
        <v>2571</v>
      </c>
      <c r="G473" s="90" t="s">
        <v>918</v>
      </c>
      <c r="H473" s="90" t="s">
        <v>919</v>
      </c>
      <c r="I473" s="90" t="s">
        <v>920</v>
      </c>
      <c r="J473" s="90" t="s">
        <v>921</v>
      </c>
      <c r="K473" s="163" t="s">
        <v>2572</v>
      </c>
      <c r="L473" s="92"/>
      <c r="M473" s="93"/>
      <c r="N473" s="93"/>
      <c r="O473" s="93"/>
      <c r="P473" s="93"/>
      <c r="Q473" s="93"/>
      <c r="R473" s="93"/>
      <c r="S473" s="93"/>
      <c r="T473" s="94"/>
      <c r="U473" s="94"/>
      <c r="V473" s="94"/>
      <c r="W473" s="94"/>
      <c r="X473" s="94"/>
      <c r="Y473" s="85"/>
    </row>
    <row r="474" spans="1:25" ht="15.75" customHeight="1" x14ac:dyDescent="0.3">
      <c r="A474" s="95">
        <v>1905</v>
      </c>
      <c r="B474" s="95" t="s">
        <v>900</v>
      </c>
      <c r="C474" s="86" t="s">
        <v>2573</v>
      </c>
      <c r="D474" s="99"/>
      <c r="E474" s="97" t="s">
        <v>2574</v>
      </c>
      <c r="F474" s="89"/>
      <c r="G474" s="98" t="s">
        <v>918</v>
      </c>
      <c r="H474" s="98" t="s">
        <v>919</v>
      </c>
      <c r="I474" s="98" t="s">
        <v>920</v>
      </c>
      <c r="J474" s="90" t="s">
        <v>921</v>
      </c>
      <c r="K474" s="91" t="s">
        <v>2575</v>
      </c>
      <c r="L474" s="92"/>
      <c r="M474" s="93"/>
      <c r="N474" s="93"/>
      <c r="O474" s="93"/>
      <c r="P474" s="93"/>
      <c r="Q474" s="93"/>
      <c r="R474" s="93"/>
      <c r="S474" s="93"/>
      <c r="T474" s="94"/>
      <c r="U474" s="94"/>
      <c r="V474" s="94"/>
      <c r="W474" s="94"/>
      <c r="X474" s="94"/>
      <c r="Y474" s="85"/>
    </row>
    <row r="475" spans="1:25" ht="15.75" customHeight="1" x14ac:dyDescent="0.3">
      <c r="A475" s="95">
        <v>1905</v>
      </c>
      <c r="B475" s="95" t="s">
        <v>900</v>
      </c>
      <c r="C475" s="95" t="s">
        <v>2576</v>
      </c>
      <c r="D475" s="99" t="s">
        <v>2577</v>
      </c>
      <c r="E475" s="89" t="s">
        <v>2578</v>
      </c>
      <c r="F475" s="89" t="s">
        <v>2579</v>
      </c>
      <c r="G475" s="98" t="s">
        <v>930</v>
      </c>
      <c r="H475" s="98" t="s">
        <v>919</v>
      </c>
      <c r="I475" s="98" t="s">
        <v>2436</v>
      </c>
      <c r="J475" s="90" t="s">
        <v>921</v>
      </c>
      <c r="K475" s="91" t="s">
        <v>2580</v>
      </c>
      <c r="L475" s="92"/>
      <c r="M475" s="93"/>
      <c r="N475" s="93"/>
      <c r="O475" s="93"/>
      <c r="P475" s="93"/>
      <c r="Q475" s="93"/>
      <c r="R475" s="93"/>
      <c r="S475" s="93"/>
      <c r="T475" s="94"/>
      <c r="U475" s="94"/>
      <c r="V475" s="94"/>
      <c r="W475" s="94"/>
      <c r="X475" s="94"/>
      <c r="Y475" s="85"/>
    </row>
    <row r="476" spans="1:25" ht="15.75" customHeight="1" x14ac:dyDescent="0.3">
      <c r="A476" s="95">
        <v>1905</v>
      </c>
      <c r="B476" s="95" t="s">
        <v>900</v>
      </c>
      <c r="C476" s="95" t="s">
        <v>2581</v>
      </c>
      <c r="D476" s="99" t="s">
        <v>2582</v>
      </c>
      <c r="E476" s="89" t="s">
        <v>2583</v>
      </c>
      <c r="F476" s="89" t="s">
        <v>2584</v>
      </c>
      <c r="G476" s="98" t="s">
        <v>930</v>
      </c>
      <c r="H476" s="98" t="s">
        <v>919</v>
      </c>
      <c r="I476" s="98" t="s">
        <v>2436</v>
      </c>
      <c r="J476" s="90" t="s">
        <v>921</v>
      </c>
      <c r="K476" s="91" t="s">
        <v>2580</v>
      </c>
      <c r="L476" s="92"/>
      <c r="M476" s="93"/>
      <c r="N476" s="93"/>
      <c r="O476" s="93"/>
      <c r="P476" s="93"/>
      <c r="Q476" s="93"/>
      <c r="R476" s="93"/>
      <c r="S476" s="93"/>
      <c r="T476" s="94"/>
      <c r="U476" s="94"/>
      <c r="V476" s="94"/>
      <c r="W476" s="94"/>
      <c r="X476" s="94"/>
      <c r="Y476" s="85"/>
    </row>
    <row r="477" spans="1:25" ht="15.75" customHeight="1" x14ac:dyDescent="0.3">
      <c r="A477" s="95">
        <v>1905</v>
      </c>
      <c r="B477" s="95" t="s">
        <v>900</v>
      </c>
      <c r="C477" s="100" t="s">
        <v>943</v>
      </c>
      <c r="D477" s="101" t="s">
        <v>944</v>
      </c>
      <c r="E477" s="102" t="s">
        <v>945</v>
      </c>
      <c r="F477" s="97" t="s">
        <v>946</v>
      </c>
      <c r="G477" s="98" t="s">
        <v>930</v>
      </c>
      <c r="H477" s="98" t="s">
        <v>919</v>
      </c>
      <c r="I477" s="98" t="s">
        <v>920</v>
      </c>
      <c r="J477" s="90" t="s">
        <v>921</v>
      </c>
      <c r="K477" s="103" t="s">
        <v>947</v>
      </c>
      <c r="L477" s="92"/>
      <c r="M477" s="93"/>
      <c r="N477" s="93"/>
      <c r="O477" s="93"/>
      <c r="P477" s="93"/>
      <c r="Q477" s="93"/>
      <c r="R477" s="93"/>
      <c r="S477" s="93"/>
      <c r="T477" s="94"/>
      <c r="U477" s="94"/>
      <c r="V477" s="94"/>
      <c r="W477" s="94"/>
      <c r="X477" s="94"/>
      <c r="Y477" s="85"/>
    </row>
    <row r="478" spans="1:25" ht="15.75" customHeight="1" x14ac:dyDescent="0.3">
      <c r="A478" s="95">
        <v>1905</v>
      </c>
      <c r="B478" s="95" t="s">
        <v>900</v>
      </c>
      <c r="C478" s="100" t="s">
        <v>2585</v>
      </c>
      <c r="D478" s="101" t="s">
        <v>2586</v>
      </c>
      <c r="E478" s="102" t="s">
        <v>2587</v>
      </c>
      <c r="F478" s="97"/>
      <c r="G478" s="98" t="s">
        <v>930</v>
      </c>
      <c r="H478" s="98" t="s">
        <v>919</v>
      </c>
      <c r="I478" s="98" t="s">
        <v>920</v>
      </c>
      <c r="J478" s="90" t="s">
        <v>921</v>
      </c>
      <c r="K478" s="103" t="s">
        <v>2588</v>
      </c>
      <c r="L478" s="92"/>
      <c r="M478" s="93"/>
      <c r="N478" s="93"/>
      <c r="O478" s="93"/>
      <c r="P478" s="93"/>
      <c r="Q478" s="93"/>
      <c r="R478" s="93"/>
      <c r="S478" s="93"/>
      <c r="T478" s="94"/>
      <c r="U478" s="94"/>
      <c r="V478" s="94"/>
      <c r="W478" s="94"/>
      <c r="X478" s="94"/>
      <c r="Y478" s="85"/>
    </row>
    <row r="479" spans="1:25" ht="15.75" customHeight="1" x14ac:dyDescent="0.3">
      <c r="A479" s="104">
        <v>3963</v>
      </c>
      <c r="B479" s="104" t="s">
        <v>901</v>
      </c>
      <c r="C479" s="104" t="s">
        <v>2589</v>
      </c>
      <c r="D479" s="105" t="s">
        <v>2590</v>
      </c>
      <c r="E479" s="107" t="s">
        <v>2591</v>
      </c>
      <c r="F479" s="106"/>
      <c r="G479" s="98" t="s">
        <v>918</v>
      </c>
      <c r="H479" s="98" t="s">
        <v>919</v>
      </c>
      <c r="I479" s="98" t="s">
        <v>920</v>
      </c>
      <c r="J479" s="90" t="s">
        <v>921</v>
      </c>
      <c r="K479" s="109" t="s">
        <v>2592</v>
      </c>
      <c r="L479" s="92"/>
      <c r="M479" s="93"/>
      <c r="N479" s="93"/>
      <c r="O479" s="93"/>
      <c r="P479" s="93"/>
      <c r="Q479" s="93"/>
      <c r="R479" s="93"/>
      <c r="S479" s="93"/>
      <c r="T479" s="94"/>
      <c r="U479" s="94"/>
      <c r="V479" s="94"/>
      <c r="W479" s="94"/>
      <c r="X479" s="94"/>
      <c r="Y479" s="85"/>
    </row>
    <row r="480" spans="1:25" ht="15.75" customHeight="1" x14ac:dyDescent="0.3">
      <c r="A480" s="104">
        <v>3963</v>
      </c>
      <c r="B480" s="104" t="s">
        <v>901</v>
      </c>
      <c r="C480" s="104" t="s">
        <v>2593</v>
      </c>
      <c r="D480" s="104" t="s">
        <v>2594</v>
      </c>
      <c r="E480" s="107" t="s">
        <v>2595</v>
      </c>
      <c r="F480" s="107" t="s">
        <v>2596</v>
      </c>
      <c r="G480" s="98" t="s">
        <v>930</v>
      </c>
      <c r="H480" s="98" t="s">
        <v>920</v>
      </c>
      <c r="I480" s="98" t="s">
        <v>920</v>
      </c>
      <c r="J480" s="90" t="s">
        <v>921</v>
      </c>
      <c r="K480" s="133" t="s">
        <v>2597</v>
      </c>
      <c r="L480" s="92"/>
      <c r="M480" s="93"/>
      <c r="N480" s="93"/>
      <c r="O480" s="93"/>
      <c r="P480" s="93"/>
      <c r="Q480" s="93"/>
      <c r="R480" s="93"/>
      <c r="S480" s="93"/>
      <c r="T480" s="94"/>
      <c r="U480" s="94"/>
      <c r="V480" s="94"/>
      <c r="W480" s="94"/>
      <c r="X480" s="94"/>
      <c r="Y480" s="85"/>
    </row>
    <row r="481" spans="1:25" ht="15.75" customHeight="1" x14ac:dyDescent="0.3">
      <c r="A481" s="129">
        <v>4951</v>
      </c>
      <c r="B481" s="129" t="s">
        <v>902</v>
      </c>
      <c r="C481" s="100" t="s">
        <v>2573</v>
      </c>
      <c r="D481" s="101"/>
      <c r="E481" s="102" t="s">
        <v>2598</v>
      </c>
      <c r="F481" s="165"/>
      <c r="G481" s="98" t="s">
        <v>918</v>
      </c>
      <c r="H481" s="98" t="s">
        <v>919</v>
      </c>
      <c r="I481" s="98" t="s">
        <v>920</v>
      </c>
      <c r="J481" s="90" t="s">
        <v>921</v>
      </c>
      <c r="K481" s="103" t="s">
        <v>2599</v>
      </c>
      <c r="L481" s="92"/>
      <c r="M481" s="93"/>
      <c r="N481" s="93"/>
      <c r="O481" s="93"/>
      <c r="P481" s="93"/>
      <c r="Q481" s="93"/>
      <c r="R481" s="93"/>
      <c r="S481" s="93"/>
      <c r="T481" s="94"/>
      <c r="U481" s="94"/>
      <c r="V481" s="94"/>
      <c r="W481" s="94"/>
      <c r="X481" s="94"/>
      <c r="Y481" s="85"/>
    </row>
    <row r="482" spans="1:25" ht="15.75" customHeight="1" x14ac:dyDescent="0.3">
      <c r="A482" s="164">
        <v>4951</v>
      </c>
      <c r="B482" s="164" t="s">
        <v>902</v>
      </c>
      <c r="C482" s="164" t="s">
        <v>2600</v>
      </c>
      <c r="D482" s="197" t="s">
        <v>2601</v>
      </c>
      <c r="E482" s="198"/>
      <c r="F482" s="199" t="s">
        <v>2602</v>
      </c>
      <c r="G482" s="200" t="s">
        <v>930</v>
      </c>
      <c r="H482" s="200" t="s">
        <v>919</v>
      </c>
      <c r="I482" s="200" t="s">
        <v>920</v>
      </c>
      <c r="J482" s="201" t="s">
        <v>921</v>
      </c>
      <c r="K482" s="202" t="s">
        <v>2603</v>
      </c>
      <c r="L482" s="203"/>
      <c r="M482" s="204"/>
      <c r="N482" s="204"/>
      <c r="O482" s="204"/>
      <c r="P482" s="204"/>
      <c r="Q482" s="204"/>
      <c r="R482" s="204"/>
      <c r="S482" s="204"/>
      <c r="T482" s="205"/>
      <c r="U482" s="205"/>
      <c r="V482" s="205"/>
      <c r="W482" s="205"/>
      <c r="X482" s="205"/>
      <c r="Y482" s="206"/>
    </row>
    <row r="483" spans="1:25" ht="15.75" customHeight="1" x14ac:dyDescent="0.3">
      <c r="A483" s="129">
        <v>4951</v>
      </c>
      <c r="B483" s="129" t="s">
        <v>902</v>
      </c>
      <c r="C483" s="129" t="s">
        <v>2604</v>
      </c>
      <c r="D483" s="136" t="s">
        <v>2605</v>
      </c>
      <c r="E483" s="128"/>
      <c r="F483" s="207" t="s">
        <v>2606</v>
      </c>
      <c r="G483" s="98" t="s">
        <v>930</v>
      </c>
      <c r="H483" s="98" t="s">
        <v>919</v>
      </c>
      <c r="I483" s="98" t="s">
        <v>920</v>
      </c>
      <c r="J483" s="90" t="s">
        <v>921</v>
      </c>
      <c r="K483" s="103" t="s">
        <v>2599</v>
      </c>
      <c r="L483" s="92"/>
      <c r="M483" s="93"/>
      <c r="N483" s="93"/>
      <c r="O483" s="93"/>
      <c r="P483" s="93"/>
      <c r="Q483" s="93"/>
      <c r="R483" s="93"/>
      <c r="S483" s="93"/>
      <c r="T483" s="94"/>
      <c r="U483" s="94"/>
      <c r="V483" s="94"/>
      <c r="W483" s="94"/>
      <c r="X483" s="94"/>
      <c r="Y483" s="85"/>
    </row>
    <row r="484" spans="1:25" ht="15.75" customHeight="1" x14ac:dyDescent="0.3">
      <c r="A484" s="129">
        <v>4951</v>
      </c>
      <c r="B484" s="129" t="s">
        <v>902</v>
      </c>
      <c r="C484" s="129" t="s">
        <v>2607</v>
      </c>
      <c r="D484" s="136" t="s">
        <v>2608</v>
      </c>
      <c r="E484" s="128"/>
      <c r="F484" s="165" t="s">
        <v>2609</v>
      </c>
      <c r="G484" s="98" t="s">
        <v>930</v>
      </c>
      <c r="H484" s="98" t="s">
        <v>919</v>
      </c>
      <c r="I484" s="98" t="s">
        <v>920</v>
      </c>
      <c r="J484" s="90" t="s">
        <v>921</v>
      </c>
      <c r="K484" s="103" t="s">
        <v>2599</v>
      </c>
      <c r="L484" s="92"/>
      <c r="M484" s="93"/>
      <c r="N484" s="93"/>
      <c r="O484" s="93"/>
      <c r="P484" s="93"/>
      <c r="Q484" s="93"/>
      <c r="R484" s="93"/>
      <c r="S484" s="93"/>
      <c r="T484" s="94"/>
      <c r="U484" s="94"/>
      <c r="V484" s="94"/>
      <c r="W484" s="94"/>
      <c r="X484" s="94"/>
      <c r="Y484" s="85"/>
    </row>
    <row r="485" spans="1:25" ht="15.75" customHeight="1" x14ac:dyDescent="0.3">
      <c r="A485" s="129">
        <v>4951</v>
      </c>
      <c r="B485" s="129" t="s">
        <v>902</v>
      </c>
      <c r="C485" s="129" t="s">
        <v>2610</v>
      </c>
      <c r="D485" s="136" t="s">
        <v>2611</v>
      </c>
      <c r="E485" s="128"/>
      <c r="F485" s="102" t="s">
        <v>2612</v>
      </c>
      <c r="G485" s="98" t="s">
        <v>930</v>
      </c>
      <c r="H485" s="98" t="s">
        <v>919</v>
      </c>
      <c r="I485" s="98" t="s">
        <v>920</v>
      </c>
      <c r="J485" s="90" t="s">
        <v>921</v>
      </c>
      <c r="K485" s="103" t="s">
        <v>2599</v>
      </c>
      <c r="L485" s="92"/>
      <c r="M485" s="93"/>
      <c r="N485" s="93"/>
      <c r="O485" s="93"/>
      <c r="P485" s="93"/>
      <c r="Q485" s="93"/>
      <c r="R485" s="93"/>
      <c r="S485" s="93"/>
      <c r="T485" s="94"/>
      <c r="U485" s="94"/>
      <c r="V485" s="94"/>
      <c r="W485" s="94"/>
      <c r="X485" s="94"/>
      <c r="Y485" s="85"/>
    </row>
    <row r="486" spans="1:25" ht="15.75" customHeight="1" x14ac:dyDescent="0.3">
      <c r="A486" s="104">
        <v>4954</v>
      </c>
      <c r="B486" s="104" t="s">
        <v>903</v>
      </c>
      <c r="C486" s="104" t="s">
        <v>2613</v>
      </c>
      <c r="D486" s="105" t="s">
        <v>2614</v>
      </c>
      <c r="E486" s="107" t="s">
        <v>1581</v>
      </c>
      <c r="F486" s="126"/>
      <c r="G486" s="98" t="s">
        <v>918</v>
      </c>
      <c r="H486" s="98" t="s">
        <v>919</v>
      </c>
      <c r="I486" s="98" t="s">
        <v>920</v>
      </c>
      <c r="J486" s="90" t="s">
        <v>921</v>
      </c>
      <c r="K486" s="155" t="s">
        <v>2615</v>
      </c>
      <c r="L486" s="92"/>
      <c r="M486" s="93"/>
      <c r="N486" s="93"/>
      <c r="O486" s="93"/>
      <c r="P486" s="93"/>
      <c r="Q486" s="93"/>
      <c r="R486" s="93"/>
      <c r="S486" s="93"/>
      <c r="T486" s="94"/>
      <c r="U486" s="94"/>
      <c r="V486" s="94"/>
      <c r="W486" s="94"/>
      <c r="X486" s="94"/>
      <c r="Y486" s="85"/>
    </row>
    <row r="487" spans="1:25" ht="15.75" customHeight="1" x14ac:dyDescent="0.3">
      <c r="A487" s="104">
        <v>4954</v>
      </c>
      <c r="B487" s="104" t="s">
        <v>903</v>
      </c>
      <c r="C487" s="104" t="s">
        <v>2616</v>
      </c>
      <c r="D487" s="105" t="s">
        <v>2617</v>
      </c>
      <c r="E487" s="107"/>
      <c r="F487" s="126"/>
      <c r="G487" s="98" t="s">
        <v>930</v>
      </c>
      <c r="H487" s="98" t="s">
        <v>919</v>
      </c>
      <c r="I487" s="98" t="s">
        <v>920</v>
      </c>
      <c r="J487" s="90" t="s">
        <v>921</v>
      </c>
      <c r="K487" s="155" t="s">
        <v>2618</v>
      </c>
      <c r="L487" s="92"/>
      <c r="M487" s="93"/>
      <c r="N487" s="93"/>
      <c r="O487" s="93"/>
      <c r="P487" s="93"/>
      <c r="Q487" s="93"/>
      <c r="R487" s="93"/>
      <c r="S487" s="93"/>
      <c r="T487" s="94"/>
      <c r="U487" s="94"/>
      <c r="V487" s="94"/>
      <c r="W487" s="94"/>
      <c r="X487" s="94"/>
      <c r="Y487" s="85"/>
    </row>
    <row r="488" spans="1:25" ht="15.75" customHeight="1" x14ac:dyDescent="0.3">
      <c r="A488" s="104">
        <v>4954</v>
      </c>
      <c r="B488" s="104" t="s">
        <v>903</v>
      </c>
      <c r="C488" s="104" t="s">
        <v>2619</v>
      </c>
      <c r="D488" s="105"/>
      <c r="E488" s="107"/>
      <c r="F488" s="126"/>
      <c r="G488" s="98" t="s">
        <v>930</v>
      </c>
      <c r="H488" s="98" t="s">
        <v>919</v>
      </c>
      <c r="I488" s="98" t="s">
        <v>920</v>
      </c>
      <c r="J488" s="90" t="s">
        <v>921</v>
      </c>
      <c r="K488" s="155" t="s">
        <v>2620</v>
      </c>
      <c r="L488" s="92"/>
      <c r="M488" s="93"/>
      <c r="N488" s="93"/>
      <c r="O488" s="93"/>
      <c r="P488" s="93"/>
      <c r="Q488" s="93"/>
      <c r="R488" s="93"/>
      <c r="S488" s="93"/>
      <c r="T488" s="94"/>
      <c r="U488" s="94"/>
      <c r="V488" s="94"/>
      <c r="W488" s="94"/>
      <c r="X488" s="94"/>
      <c r="Y488" s="85"/>
    </row>
    <row r="489" spans="1:25" ht="15.75" customHeight="1" x14ac:dyDescent="0.3">
      <c r="A489" s="104">
        <v>4954</v>
      </c>
      <c r="B489" s="104" t="s">
        <v>903</v>
      </c>
      <c r="C489" s="104" t="s">
        <v>2621</v>
      </c>
      <c r="D489" s="105" t="s">
        <v>2622</v>
      </c>
      <c r="E489" s="107" t="s">
        <v>2623</v>
      </c>
      <c r="F489" s="208" t="s">
        <v>2624</v>
      </c>
      <c r="G489" s="98" t="s">
        <v>930</v>
      </c>
      <c r="H489" s="98" t="s">
        <v>919</v>
      </c>
      <c r="I489" s="98" t="s">
        <v>920</v>
      </c>
      <c r="J489" s="90" t="s">
        <v>921</v>
      </c>
      <c r="K489" s="155" t="s">
        <v>2620</v>
      </c>
      <c r="L489" s="92"/>
      <c r="M489" s="93"/>
      <c r="N489" s="93"/>
      <c r="O489" s="93"/>
      <c r="P489" s="93"/>
      <c r="Q489" s="93"/>
      <c r="R489" s="93"/>
      <c r="S489" s="93"/>
      <c r="T489" s="94"/>
      <c r="U489" s="94"/>
      <c r="V489" s="94"/>
      <c r="W489" s="94"/>
      <c r="X489" s="94"/>
      <c r="Y489" s="85"/>
    </row>
    <row r="490" spans="1:25" ht="15.75" customHeight="1" x14ac:dyDescent="0.3">
      <c r="A490" s="104">
        <v>4954</v>
      </c>
      <c r="B490" s="104" t="s">
        <v>903</v>
      </c>
      <c r="C490" s="100" t="s">
        <v>943</v>
      </c>
      <c r="D490" s="101" t="s">
        <v>944</v>
      </c>
      <c r="E490" s="102" t="s">
        <v>945</v>
      </c>
      <c r="F490" s="97" t="s">
        <v>946</v>
      </c>
      <c r="G490" s="98" t="s">
        <v>930</v>
      </c>
      <c r="H490" s="98" t="s">
        <v>919</v>
      </c>
      <c r="I490" s="98" t="s">
        <v>920</v>
      </c>
      <c r="J490" s="90" t="s">
        <v>921</v>
      </c>
      <c r="K490" s="103" t="s">
        <v>947</v>
      </c>
      <c r="L490" s="92"/>
      <c r="M490" s="93"/>
      <c r="N490" s="93"/>
      <c r="O490" s="93"/>
      <c r="P490" s="93"/>
      <c r="Q490" s="93"/>
      <c r="R490" s="93"/>
      <c r="S490" s="93"/>
      <c r="T490" s="94"/>
      <c r="U490" s="94"/>
      <c r="V490" s="94"/>
      <c r="W490" s="94"/>
      <c r="X490" s="94"/>
      <c r="Y490" s="85"/>
    </row>
    <row r="491" spans="1:25" ht="15.75" customHeight="1" x14ac:dyDescent="0.3">
      <c r="A491" s="104">
        <v>4954</v>
      </c>
      <c r="B491" s="104" t="s">
        <v>903</v>
      </c>
      <c r="C491" s="129" t="s">
        <v>2625</v>
      </c>
      <c r="D491" s="101" t="s">
        <v>2626</v>
      </c>
      <c r="E491" s="144"/>
      <c r="F491" s="97"/>
      <c r="G491" s="98" t="s">
        <v>930</v>
      </c>
      <c r="H491" s="98" t="s">
        <v>919</v>
      </c>
      <c r="I491" s="98" t="s">
        <v>919</v>
      </c>
      <c r="J491" s="90" t="s">
        <v>921</v>
      </c>
      <c r="K491" s="103" t="s">
        <v>2620</v>
      </c>
      <c r="L491" s="92"/>
      <c r="M491" s="93"/>
      <c r="N491" s="93"/>
      <c r="O491" s="93"/>
      <c r="P491" s="93"/>
      <c r="Q491" s="93"/>
      <c r="R491" s="93"/>
      <c r="S491" s="93"/>
      <c r="T491" s="94"/>
      <c r="U491" s="94"/>
      <c r="V491" s="94"/>
      <c r="W491" s="94"/>
      <c r="X491" s="94"/>
      <c r="Y491" s="85"/>
    </row>
    <row r="492" spans="1:25" ht="15.75" customHeight="1" x14ac:dyDescent="0.3">
      <c r="A492" s="129">
        <v>3965</v>
      </c>
      <c r="B492" s="129" t="s">
        <v>166</v>
      </c>
      <c r="C492" s="129" t="s">
        <v>2627</v>
      </c>
      <c r="D492" s="114"/>
      <c r="E492" s="115"/>
      <c r="F492" s="115"/>
      <c r="G492" s="111"/>
      <c r="H492" s="111"/>
      <c r="I492" s="111"/>
      <c r="J492" s="108"/>
      <c r="K492" s="116"/>
      <c r="L492" s="92"/>
      <c r="M492" s="93"/>
      <c r="N492" s="93"/>
      <c r="O492" s="93"/>
      <c r="P492" s="93"/>
      <c r="Q492" s="93"/>
      <c r="R492" s="93"/>
      <c r="S492" s="93"/>
      <c r="T492" s="94"/>
      <c r="U492" s="94"/>
      <c r="V492" s="94"/>
      <c r="W492" s="94"/>
      <c r="X492" s="94"/>
      <c r="Y492" s="85"/>
    </row>
    <row r="493" spans="1:25" ht="15.75" customHeight="1" x14ac:dyDescent="0.3">
      <c r="A493" s="104">
        <v>5912</v>
      </c>
      <c r="B493" s="104" t="s">
        <v>904</v>
      </c>
      <c r="C493" s="104" t="s">
        <v>2628</v>
      </c>
      <c r="D493" s="105" t="s">
        <v>2629</v>
      </c>
      <c r="E493" s="107" t="s">
        <v>2630</v>
      </c>
      <c r="F493" s="107" t="s">
        <v>2631</v>
      </c>
      <c r="G493" s="98" t="s">
        <v>930</v>
      </c>
      <c r="H493" s="98" t="s">
        <v>919</v>
      </c>
      <c r="I493" s="98" t="s">
        <v>920</v>
      </c>
      <c r="J493" s="90" t="s">
        <v>921</v>
      </c>
      <c r="K493" s="109" t="s">
        <v>2632</v>
      </c>
      <c r="L493" s="92"/>
      <c r="M493" s="93"/>
      <c r="N493" s="93"/>
      <c r="O493" s="93"/>
      <c r="P493" s="93"/>
      <c r="Q493" s="93"/>
      <c r="R493" s="93"/>
      <c r="S493" s="93"/>
      <c r="T493" s="94"/>
      <c r="U493" s="94"/>
      <c r="V493" s="94"/>
      <c r="W493" s="94"/>
      <c r="X493" s="94"/>
      <c r="Y493" s="85"/>
    </row>
    <row r="494" spans="1:25" ht="15.75" customHeight="1" x14ac:dyDescent="0.3">
      <c r="A494" s="104">
        <v>5912</v>
      </c>
      <c r="B494" s="104" t="s">
        <v>904</v>
      </c>
      <c r="C494" s="104" t="s">
        <v>2633</v>
      </c>
      <c r="D494" s="105" t="s">
        <v>2634</v>
      </c>
      <c r="E494" s="107" t="s">
        <v>2635</v>
      </c>
      <c r="F494" s="107" t="s">
        <v>2636</v>
      </c>
      <c r="G494" s="98" t="s">
        <v>930</v>
      </c>
      <c r="H494" s="98" t="s">
        <v>919</v>
      </c>
      <c r="I494" s="98" t="s">
        <v>920</v>
      </c>
      <c r="J494" s="90" t="s">
        <v>921</v>
      </c>
      <c r="K494" s="109" t="s">
        <v>2637</v>
      </c>
      <c r="L494" s="92"/>
      <c r="M494" s="93"/>
      <c r="N494" s="93"/>
      <c r="O494" s="93"/>
      <c r="P494" s="93"/>
      <c r="Q494" s="93"/>
      <c r="R494" s="93"/>
      <c r="S494" s="93"/>
      <c r="T494" s="94"/>
      <c r="U494" s="94"/>
      <c r="V494" s="94"/>
      <c r="W494" s="94"/>
      <c r="X494" s="94"/>
      <c r="Y494" s="85"/>
    </row>
    <row r="495" spans="1:25" ht="15.75" customHeight="1" x14ac:dyDescent="0.3">
      <c r="A495" s="104">
        <v>5912</v>
      </c>
      <c r="B495" s="104" t="s">
        <v>904</v>
      </c>
      <c r="C495" s="110" t="s">
        <v>1562</v>
      </c>
      <c r="D495" s="105" t="s">
        <v>2638</v>
      </c>
      <c r="E495" s="113"/>
      <c r="F495" s="107" t="s">
        <v>2639</v>
      </c>
      <c r="G495" s="98" t="s">
        <v>930</v>
      </c>
      <c r="H495" s="98" t="s">
        <v>919</v>
      </c>
      <c r="I495" s="98" t="s">
        <v>920</v>
      </c>
      <c r="J495" s="90" t="s">
        <v>921</v>
      </c>
      <c r="K495" s="109" t="s">
        <v>2640</v>
      </c>
      <c r="L495" s="92"/>
      <c r="M495" s="93"/>
      <c r="N495" s="93"/>
      <c r="O495" s="93"/>
      <c r="P495" s="93"/>
      <c r="Q495" s="93"/>
      <c r="R495" s="93"/>
      <c r="S495" s="93"/>
      <c r="T495" s="94"/>
      <c r="U495" s="94"/>
      <c r="V495" s="94"/>
      <c r="W495" s="94"/>
      <c r="X495" s="94"/>
      <c r="Y495" s="85"/>
    </row>
    <row r="496" spans="1:25" ht="15.75" customHeight="1" x14ac:dyDescent="0.3">
      <c r="A496" s="104">
        <v>5912</v>
      </c>
      <c r="B496" s="104" t="s">
        <v>904</v>
      </c>
      <c r="C496" s="110" t="s">
        <v>2641</v>
      </c>
      <c r="D496" s="105"/>
      <c r="E496" s="113" t="s">
        <v>2642</v>
      </c>
      <c r="F496" s="107" t="s">
        <v>2643</v>
      </c>
      <c r="G496" s="98" t="s">
        <v>930</v>
      </c>
      <c r="H496" s="98" t="s">
        <v>919</v>
      </c>
      <c r="I496" s="98" t="s">
        <v>920</v>
      </c>
      <c r="J496" s="90" t="s">
        <v>921</v>
      </c>
      <c r="K496" s="109" t="s">
        <v>2644</v>
      </c>
      <c r="L496" s="92"/>
      <c r="M496" s="93"/>
      <c r="N496" s="93"/>
      <c r="O496" s="93"/>
      <c r="P496" s="93"/>
      <c r="Q496" s="93"/>
      <c r="R496" s="93"/>
      <c r="S496" s="93"/>
      <c r="T496" s="94"/>
      <c r="U496" s="94"/>
      <c r="V496" s="94"/>
      <c r="W496" s="94"/>
      <c r="X496" s="94"/>
      <c r="Y496" s="85"/>
    </row>
    <row r="497" spans="1:25" ht="15.75" customHeight="1" x14ac:dyDescent="0.3">
      <c r="A497" s="104">
        <v>5912</v>
      </c>
      <c r="B497" s="104" t="s">
        <v>904</v>
      </c>
      <c r="C497" s="110" t="s">
        <v>1765</v>
      </c>
      <c r="D497" s="105"/>
      <c r="E497" s="113" t="s">
        <v>2645</v>
      </c>
      <c r="F497" s="107" t="s">
        <v>2646</v>
      </c>
      <c r="G497" s="98" t="s">
        <v>930</v>
      </c>
      <c r="H497" s="98" t="s">
        <v>919</v>
      </c>
      <c r="I497" s="98" t="s">
        <v>920</v>
      </c>
      <c r="J497" s="90" t="s">
        <v>921</v>
      </c>
      <c r="K497" s="109" t="s">
        <v>2647</v>
      </c>
      <c r="L497" s="92"/>
      <c r="M497" s="93"/>
      <c r="N497" s="93"/>
      <c r="O497" s="93"/>
      <c r="P497" s="93"/>
      <c r="Q497" s="93"/>
      <c r="R497" s="93"/>
      <c r="S497" s="93"/>
      <c r="T497" s="94"/>
      <c r="U497" s="94"/>
      <c r="V497" s="94"/>
      <c r="W497" s="94"/>
      <c r="X497" s="94"/>
      <c r="Y497" s="85"/>
    </row>
    <row r="498" spans="1:25" ht="15.75" customHeight="1" x14ac:dyDescent="0.3">
      <c r="A498" s="104">
        <v>5912</v>
      </c>
      <c r="B498" s="104" t="s">
        <v>904</v>
      </c>
      <c r="C498" s="110" t="s">
        <v>2648</v>
      </c>
      <c r="D498" s="105" t="s">
        <v>2649</v>
      </c>
      <c r="E498" s="113" t="s">
        <v>2642</v>
      </c>
      <c r="F498" s="107" t="s">
        <v>2650</v>
      </c>
      <c r="G498" s="98" t="s">
        <v>930</v>
      </c>
      <c r="H498" s="98" t="s">
        <v>919</v>
      </c>
      <c r="I498" s="98" t="s">
        <v>920</v>
      </c>
      <c r="J498" s="90" t="s">
        <v>921</v>
      </c>
      <c r="K498" s="109" t="s">
        <v>2651</v>
      </c>
      <c r="L498" s="92"/>
      <c r="M498" s="93"/>
      <c r="N498" s="93"/>
      <c r="O498" s="93"/>
      <c r="P498" s="93"/>
      <c r="Q498" s="93"/>
      <c r="R498" s="93"/>
      <c r="S498" s="93"/>
      <c r="T498" s="94"/>
      <c r="U498" s="94"/>
      <c r="V498" s="94"/>
      <c r="W498" s="94"/>
      <c r="X498" s="94"/>
      <c r="Y498" s="85"/>
    </row>
    <row r="499" spans="1:25" ht="15.75" customHeight="1" x14ac:dyDescent="0.3">
      <c r="A499" s="129">
        <v>3969</v>
      </c>
      <c r="B499" s="129" t="s">
        <v>2652</v>
      </c>
      <c r="C499" s="129" t="s">
        <v>2653</v>
      </c>
      <c r="D499" s="101" t="s">
        <v>2654</v>
      </c>
      <c r="E499" s="128"/>
      <c r="F499" s="128"/>
      <c r="G499" s="111"/>
      <c r="H499" s="111"/>
      <c r="I499" s="111"/>
      <c r="J499" s="159"/>
      <c r="K499" s="137"/>
      <c r="L499" s="92"/>
      <c r="M499" s="93"/>
      <c r="N499" s="93"/>
      <c r="O499" s="93"/>
      <c r="P499" s="93"/>
      <c r="Q499" s="93"/>
      <c r="R499" s="93"/>
      <c r="S499" s="93"/>
      <c r="T499" s="94"/>
      <c r="U499" s="94"/>
      <c r="V499" s="94"/>
      <c r="W499" s="94"/>
      <c r="X499" s="94"/>
      <c r="Y499" s="85"/>
    </row>
    <row r="500" spans="1:25" ht="15.75" customHeight="1" x14ac:dyDescent="0.3">
      <c r="A500" s="110">
        <v>3987</v>
      </c>
      <c r="B500" s="104" t="s">
        <v>525</v>
      </c>
      <c r="C500" s="110" t="s">
        <v>2173</v>
      </c>
      <c r="D500" s="110"/>
      <c r="E500" s="113"/>
      <c r="F500" s="113"/>
      <c r="G500" s="111"/>
      <c r="H500" s="111"/>
      <c r="I500" s="111"/>
      <c r="J500" s="111"/>
      <c r="K500" s="160"/>
      <c r="L500" s="92"/>
      <c r="M500" s="93"/>
      <c r="N500" s="93"/>
      <c r="O500" s="93"/>
      <c r="P500" s="93"/>
      <c r="Q500" s="93"/>
      <c r="R500" s="93"/>
      <c r="S500" s="93"/>
      <c r="T500" s="94"/>
      <c r="U500" s="94"/>
      <c r="V500" s="94"/>
      <c r="W500" s="94"/>
      <c r="X500" s="94"/>
      <c r="Y500" s="85"/>
    </row>
    <row r="501" spans="1:25" ht="15.75" customHeight="1" x14ac:dyDescent="0.3">
      <c r="A501" s="129">
        <v>3545</v>
      </c>
      <c r="B501" s="129" t="s">
        <v>2655</v>
      </c>
      <c r="C501" s="129" t="s">
        <v>1757</v>
      </c>
      <c r="D501" s="129" t="s">
        <v>2656</v>
      </c>
      <c r="E501" s="102" t="s">
        <v>2657</v>
      </c>
      <c r="F501" s="144"/>
      <c r="G501" s="98" t="s">
        <v>918</v>
      </c>
      <c r="H501" s="98" t="s">
        <v>919</v>
      </c>
      <c r="I501" s="98" t="s">
        <v>920</v>
      </c>
      <c r="J501" s="90" t="s">
        <v>921</v>
      </c>
      <c r="K501" s="209" t="s">
        <v>2658</v>
      </c>
      <c r="L501" s="92"/>
      <c r="M501" s="93"/>
      <c r="N501" s="93"/>
      <c r="O501" s="93"/>
      <c r="P501" s="93"/>
      <c r="Q501" s="93"/>
      <c r="R501" s="93"/>
      <c r="S501" s="93"/>
      <c r="T501" s="94"/>
      <c r="U501" s="94"/>
      <c r="V501" s="94"/>
      <c r="W501" s="94"/>
      <c r="X501" s="94"/>
      <c r="Y501" s="85"/>
    </row>
    <row r="502" spans="1:25" ht="15.75" customHeight="1" x14ac:dyDescent="0.3">
      <c r="A502" s="129">
        <v>6882</v>
      </c>
      <c r="B502" s="104" t="s">
        <v>2659</v>
      </c>
      <c r="C502" s="110" t="s">
        <v>2660</v>
      </c>
      <c r="D502" s="110" t="s">
        <v>2661</v>
      </c>
      <c r="E502" s="113" t="s">
        <v>1581</v>
      </c>
      <c r="F502" s="113" t="s">
        <v>2662</v>
      </c>
      <c r="G502" s="98" t="s">
        <v>2663</v>
      </c>
      <c r="H502" s="98" t="s">
        <v>919</v>
      </c>
      <c r="I502" s="98" t="s">
        <v>919</v>
      </c>
      <c r="J502" s="90" t="s">
        <v>921</v>
      </c>
      <c r="K502" s="210" t="s">
        <v>2664</v>
      </c>
      <c r="L502" s="92"/>
      <c r="M502" s="93"/>
      <c r="N502" s="93"/>
      <c r="O502" s="93"/>
      <c r="P502" s="93"/>
      <c r="Q502" s="93"/>
      <c r="R502" s="93"/>
      <c r="S502" s="93"/>
      <c r="T502" s="94"/>
      <c r="U502" s="94"/>
      <c r="V502" s="94"/>
      <c r="W502" s="94"/>
      <c r="X502" s="94"/>
      <c r="Y502" s="85"/>
    </row>
    <row r="503" spans="1:25" ht="15.75" customHeight="1" x14ac:dyDescent="0.3">
      <c r="A503" s="129">
        <v>6897</v>
      </c>
      <c r="B503" s="129" t="s">
        <v>2665</v>
      </c>
      <c r="C503" s="129" t="s">
        <v>2660</v>
      </c>
      <c r="D503" s="129" t="s">
        <v>2666</v>
      </c>
      <c r="E503" s="144" t="s">
        <v>1581</v>
      </c>
      <c r="F503" s="144"/>
      <c r="G503" s="98" t="s">
        <v>2663</v>
      </c>
      <c r="H503" s="98" t="s">
        <v>919</v>
      </c>
      <c r="I503" s="98" t="s">
        <v>919</v>
      </c>
      <c r="J503" s="90" t="s">
        <v>921</v>
      </c>
      <c r="K503" s="211" t="s">
        <v>2667</v>
      </c>
      <c r="L503" s="92"/>
      <c r="M503" s="93"/>
      <c r="N503" s="93"/>
      <c r="O503" s="93"/>
      <c r="P503" s="93"/>
      <c r="Q503" s="93"/>
      <c r="R503" s="93"/>
      <c r="S503" s="93"/>
      <c r="T503" s="94"/>
      <c r="U503" s="94"/>
      <c r="V503" s="94"/>
      <c r="W503" s="94"/>
      <c r="X503" s="94"/>
      <c r="Y503" s="85"/>
    </row>
    <row r="504" spans="1:25" ht="15.75" customHeight="1" x14ac:dyDescent="0.3">
      <c r="A504" s="129">
        <v>6003</v>
      </c>
      <c r="B504" s="104" t="s">
        <v>2668</v>
      </c>
      <c r="C504" s="110" t="s">
        <v>2660</v>
      </c>
      <c r="D504" s="110" t="s">
        <v>2669</v>
      </c>
      <c r="E504" s="113" t="s">
        <v>1581</v>
      </c>
      <c r="F504" s="113"/>
      <c r="G504" s="98" t="s">
        <v>2663</v>
      </c>
      <c r="H504" s="98" t="s">
        <v>919</v>
      </c>
      <c r="I504" s="98" t="s">
        <v>919</v>
      </c>
      <c r="J504" s="90" t="s">
        <v>921</v>
      </c>
      <c r="K504" s="211" t="s">
        <v>2670</v>
      </c>
      <c r="L504" s="92"/>
      <c r="M504" s="93"/>
      <c r="N504" s="93"/>
      <c r="O504" s="93"/>
      <c r="P504" s="93"/>
      <c r="Q504" s="93"/>
      <c r="R504" s="93"/>
      <c r="S504" s="93"/>
      <c r="T504" s="94"/>
      <c r="U504" s="94"/>
      <c r="V504" s="94"/>
      <c r="W504" s="94"/>
      <c r="X504" s="94"/>
      <c r="Y504" s="85"/>
    </row>
    <row r="505" spans="1:25" ht="15.75" customHeight="1" x14ac:dyDescent="0.3">
      <c r="A505" s="129">
        <v>6255</v>
      </c>
      <c r="B505" s="129" t="s">
        <v>2671</v>
      </c>
      <c r="C505" s="129" t="s">
        <v>2672</v>
      </c>
      <c r="D505" s="129"/>
      <c r="E505" s="144" t="s">
        <v>1150</v>
      </c>
      <c r="F505" s="144"/>
      <c r="G505" s="98" t="s">
        <v>918</v>
      </c>
      <c r="H505" s="98" t="s">
        <v>919</v>
      </c>
      <c r="I505" s="98"/>
      <c r="J505" s="90" t="s">
        <v>921</v>
      </c>
      <c r="K505" s="211" t="s">
        <v>2673</v>
      </c>
      <c r="L505" s="92"/>
      <c r="M505" s="93"/>
      <c r="N505" s="93"/>
      <c r="O505" s="93"/>
      <c r="P505" s="93"/>
      <c r="Q505" s="93"/>
      <c r="R505" s="93"/>
      <c r="S505" s="93"/>
      <c r="T505" s="94"/>
      <c r="U505" s="94"/>
      <c r="V505" s="94"/>
      <c r="W505" s="94"/>
      <c r="X505" s="94"/>
      <c r="Y505" s="85"/>
    </row>
    <row r="506" spans="1:25" ht="15.75" customHeight="1" x14ac:dyDescent="0.3">
      <c r="A506" s="129">
        <v>6255</v>
      </c>
      <c r="B506" s="129" t="s">
        <v>2671</v>
      </c>
      <c r="C506" s="129" t="s">
        <v>2674</v>
      </c>
      <c r="D506" s="129"/>
      <c r="E506" s="144"/>
      <c r="F506" s="144" t="s">
        <v>2675</v>
      </c>
      <c r="G506" s="98" t="s">
        <v>918</v>
      </c>
      <c r="H506" s="98" t="s">
        <v>919</v>
      </c>
      <c r="I506" s="98"/>
      <c r="J506" s="90" t="s">
        <v>921</v>
      </c>
      <c r="K506" s="211" t="s">
        <v>2673</v>
      </c>
      <c r="L506" s="92"/>
      <c r="M506" s="93"/>
      <c r="N506" s="93"/>
      <c r="O506" s="93"/>
      <c r="P506" s="93"/>
      <c r="Q506" s="93"/>
      <c r="R506" s="93"/>
      <c r="S506" s="93"/>
      <c r="T506" s="94"/>
      <c r="U506" s="94"/>
      <c r="V506" s="94"/>
      <c r="W506" s="94"/>
      <c r="X506" s="94"/>
      <c r="Y506" s="85"/>
    </row>
    <row r="507" spans="1:25" ht="15.75" customHeight="1" x14ac:dyDescent="0.3">
      <c r="A507" s="129">
        <v>6255</v>
      </c>
      <c r="B507" s="129" t="s">
        <v>2671</v>
      </c>
      <c r="C507" s="129" t="s">
        <v>2676</v>
      </c>
      <c r="D507" s="129"/>
      <c r="E507" s="144"/>
      <c r="F507" s="144" t="s">
        <v>2677</v>
      </c>
      <c r="G507" s="98"/>
      <c r="H507" s="98" t="s">
        <v>919</v>
      </c>
      <c r="I507" s="98"/>
      <c r="J507" s="90" t="s">
        <v>921</v>
      </c>
      <c r="K507" s="209" t="s">
        <v>2673</v>
      </c>
      <c r="L507" s="92"/>
      <c r="M507" s="93"/>
      <c r="N507" s="93"/>
      <c r="O507" s="93"/>
      <c r="P507" s="93"/>
      <c r="Q507" s="93"/>
      <c r="R507" s="93"/>
      <c r="S507" s="93"/>
      <c r="T507" s="94"/>
      <c r="U507" s="94"/>
      <c r="V507" s="94"/>
      <c r="W507" s="94"/>
      <c r="X507" s="94"/>
      <c r="Y507" s="85"/>
    </row>
    <row r="508" spans="1:25" ht="15.75" customHeight="1" x14ac:dyDescent="0.3">
      <c r="A508" s="129">
        <v>6255</v>
      </c>
      <c r="B508" s="129" t="s">
        <v>2671</v>
      </c>
      <c r="C508" s="129" t="s">
        <v>2678</v>
      </c>
      <c r="D508" s="129" t="s">
        <v>2679</v>
      </c>
      <c r="E508" s="144"/>
      <c r="F508" s="144" t="s">
        <v>2680</v>
      </c>
      <c r="G508" s="98" t="s">
        <v>918</v>
      </c>
      <c r="H508" s="98" t="s">
        <v>919</v>
      </c>
      <c r="I508" s="98"/>
      <c r="J508" s="90" t="s">
        <v>921</v>
      </c>
      <c r="K508" s="209" t="s">
        <v>2673</v>
      </c>
      <c r="L508" s="92"/>
      <c r="M508" s="93"/>
      <c r="N508" s="93"/>
      <c r="O508" s="93"/>
      <c r="P508" s="93"/>
      <c r="Q508" s="93"/>
      <c r="R508" s="93"/>
      <c r="S508" s="93"/>
      <c r="T508" s="94"/>
      <c r="U508" s="94"/>
      <c r="V508" s="94"/>
      <c r="W508" s="94"/>
      <c r="X508" s="94"/>
      <c r="Y508" s="85"/>
    </row>
    <row r="509" spans="1:25" ht="15.75" customHeight="1" x14ac:dyDescent="0.3">
      <c r="A509" s="129">
        <v>6255</v>
      </c>
      <c r="B509" s="129" t="s">
        <v>2671</v>
      </c>
      <c r="C509" s="129" t="s">
        <v>2681</v>
      </c>
      <c r="D509" s="129"/>
      <c r="E509" s="144" t="s">
        <v>1836</v>
      </c>
      <c r="F509" s="144"/>
      <c r="G509" s="92"/>
      <c r="H509" s="92"/>
      <c r="I509" s="92"/>
      <c r="J509" s="92"/>
      <c r="K509" s="92"/>
      <c r="L509" s="92"/>
      <c r="M509" s="93"/>
      <c r="N509" s="93"/>
      <c r="O509" s="93"/>
      <c r="P509" s="93"/>
      <c r="Q509" s="93"/>
      <c r="R509" s="93"/>
      <c r="S509" s="93"/>
      <c r="T509" s="94"/>
      <c r="U509" s="94"/>
      <c r="V509" s="94"/>
      <c r="W509" s="94"/>
      <c r="X509" s="94"/>
      <c r="Y509" s="85"/>
    </row>
    <row r="510" spans="1:25" ht="15.75" customHeight="1" x14ac:dyDescent="0.3">
      <c r="A510" s="129"/>
      <c r="B510" s="129"/>
      <c r="C510" s="129"/>
      <c r="D510" s="129"/>
      <c r="E510" s="144"/>
      <c r="F510" s="144"/>
      <c r="G510" s="92"/>
      <c r="H510" s="92"/>
      <c r="I510" s="92"/>
      <c r="J510" s="92"/>
      <c r="K510" s="92"/>
      <c r="L510" s="92"/>
      <c r="M510" s="93"/>
      <c r="N510" s="93"/>
      <c r="O510" s="93"/>
      <c r="P510" s="93"/>
      <c r="Q510" s="93"/>
      <c r="R510" s="93"/>
      <c r="S510" s="93"/>
      <c r="T510" s="94"/>
      <c r="U510" s="94"/>
      <c r="V510" s="94"/>
      <c r="W510" s="94"/>
      <c r="X510" s="94"/>
      <c r="Y510" s="85"/>
    </row>
    <row r="511" spans="1:25" ht="15.75" customHeight="1" x14ac:dyDescent="0.3">
      <c r="A511" s="129"/>
      <c r="B511" s="129"/>
      <c r="C511" s="129"/>
      <c r="D511" s="129"/>
      <c r="E511" s="144"/>
      <c r="F511" s="144"/>
      <c r="G511" s="92"/>
      <c r="H511" s="92"/>
      <c r="I511" s="92"/>
      <c r="J511" s="92"/>
      <c r="K511" s="92"/>
      <c r="L511" s="92"/>
      <c r="M511" s="93"/>
      <c r="N511" s="93"/>
      <c r="O511" s="93"/>
      <c r="P511" s="93"/>
      <c r="Q511" s="93"/>
      <c r="R511" s="93"/>
      <c r="S511" s="93"/>
      <c r="T511" s="94"/>
      <c r="U511" s="94"/>
      <c r="V511" s="94"/>
      <c r="W511" s="94"/>
      <c r="X511" s="94"/>
      <c r="Y511" s="85"/>
    </row>
    <row r="512" spans="1:25" ht="15.75" customHeight="1" x14ac:dyDescent="0.3">
      <c r="A512" s="129"/>
      <c r="B512" s="129"/>
      <c r="C512" s="129"/>
      <c r="D512" s="129"/>
      <c r="E512" s="144"/>
      <c r="F512" s="144"/>
      <c r="G512" s="92"/>
      <c r="H512" s="92"/>
      <c r="I512" s="92"/>
      <c r="J512" s="92"/>
      <c r="K512" s="92"/>
      <c r="L512" s="92"/>
      <c r="M512" s="93"/>
      <c r="N512" s="93"/>
      <c r="O512" s="93"/>
      <c r="P512" s="93"/>
      <c r="Q512" s="93"/>
      <c r="R512" s="93"/>
      <c r="S512" s="93"/>
      <c r="T512" s="94"/>
      <c r="U512" s="94"/>
      <c r="V512" s="94"/>
      <c r="W512" s="94"/>
      <c r="X512" s="94"/>
      <c r="Y512" s="85"/>
    </row>
    <row r="513" spans="1:25" ht="15.75" customHeight="1" x14ac:dyDescent="0.3">
      <c r="A513" s="129"/>
      <c r="B513" s="129"/>
      <c r="C513" s="129"/>
      <c r="D513" s="129"/>
      <c r="E513" s="144"/>
      <c r="F513" s="144"/>
      <c r="G513" s="92"/>
      <c r="H513" s="92"/>
      <c r="I513" s="92"/>
      <c r="J513" s="92"/>
      <c r="K513" s="92"/>
      <c r="L513" s="92"/>
      <c r="M513" s="93"/>
      <c r="N513" s="93"/>
      <c r="O513" s="93"/>
      <c r="P513" s="93"/>
      <c r="Q513" s="93"/>
      <c r="R513" s="93"/>
      <c r="S513" s="93"/>
      <c r="T513" s="94"/>
      <c r="U513" s="94"/>
      <c r="V513" s="94"/>
      <c r="W513" s="94"/>
      <c r="X513" s="94"/>
      <c r="Y513" s="85"/>
    </row>
    <row r="514" spans="1:25" ht="15.75" customHeight="1" x14ac:dyDescent="0.3">
      <c r="A514" s="129"/>
      <c r="B514" s="129"/>
      <c r="C514" s="129"/>
      <c r="D514" s="129"/>
      <c r="E514" s="144"/>
      <c r="F514" s="144"/>
      <c r="G514" s="92"/>
      <c r="H514" s="92"/>
      <c r="I514" s="92"/>
      <c r="J514" s="92"/>
      <c r="K514" s="92"/>
      <c r="L514" s="92"/>
      <c r="M514" s="93"/>
      <c r="N514" s="93"/>
      <c r="O514" s="93"/>
      <c r="P514" s="93"/>
      <c r="Q514" s="93"/>
      <c r="R514" s="93"/>
      <c r="S514" s="93"/>
      <c r="T514" s="94"/>
      <c r="U514" s="94"/>
      <c r="V514" s="94"/>
      <c r="W514" s="94"/>
      <c r="X514" s="94"/>
      <c r="Y514" s="85"/>
    </row>
    <row r="515" spans="1:25" ht="15.75" customHeight="1" x14ac:dyDescent="0.3">
      <c r="A515" s="129"/>
      <c r="B515" s="129"/>
      <c r="C515" s="129"/>
      <c r="D515" s="129"/>
      <c r="E515" s="144"/>
      <c r="F515" s="144"/>
      <c r="G515" s="92"/>
      <c r="H515" s="92"/>
      <c r="I515" s="92"/>
      <c r="J515" s="92"/>
      <c r="K515" s="92"/>
      <c r="L515" s="92"/>
      <c r="M515" s="93"/>
      <c r="N515" s="93"/>
      <c r="O515" s="93"/>
      <c r="P515" s="93"/>
      <c r="Q515" s="93"/>
      <c r="R515" s="93"/>
      <c r="S515" s="93"/>
      <c r="T515" s="94"/>
      <c r="U515" s="94"/>
      <c r="V515" s="94"/>
      <c r="W515" s="94"/>
      <c r="X515" s="94"/>
      <c r="Y515" s="85"/>
    </row>
    <row r="516" spans="1:25" ht="15.75" customHeight="1" x14ac:dyDescent="0.3">
      <c r="A516" s="129"/>
      <c r="B516" s="129"/>
      <c r="C516" s="129"/>
      <c r="D516" s="129"/>
      <c r="E516" s="144"/>
      <c r="F516" s="144"/>
      <c r="G516" s="92"/>
      <c r="H516" s="92"/>
      <c r="I516" s="92"/>
      <c r="J516" s="92"/>
      <c r="K516" s="92"/>
      <c r="L516" s="92"/>
      <c r="M516" s="93"/>
      <c r="N516" s="93"/>
      <c r="O516" s="93"/>
      <c r="P516" s="93"/>
      <c r="Q516" s="93"/>
      <c r="R516" s="93"/>
      <c r="S516" s="93"/>
      <c r="T516" s="94"/>
      <c r="U516" s="94"/>
      <c r="V516" s="94"/>
      <c r="W516" s="94"/>
      <c r="X516" s="94"/>
      <c r="Y516" s="85"/>
    </row>
    <row r="517" spans="1:25" ht="15.75" customHeight="1" x14ac:dyDescent="0.3">
      <c r="A517" s="129"/>
      <c r="B517" s="129"/>
      <c r="C517" s="129"/>
      <c r="D517" s="129"/>
      <c r="E517" s="144"/>
      <c r="F517" s="144"/>
      <c r="G517" s="92"/>
      <c r="H517" s="92"/>
      <c r="I517" s="92"/>
      <c r="J517" s="92"/>
      <c r="K517" s="92"/>
      <c r="L517" s="92"/>
      <c r="M517" s="93"/>
      <c r="N517" s="93"/>
      <c r="O517" s="93"/>
      <c r="P517" s="93"/>
      <c r="Q517" s="93"/>
      <c r="R517" s="93"/>
      <c r="S517" s="93"/>
      <c r="T517" s="94"/>
      <c r="U517" s="94"/>
      <c r="V517" s="94"/>
      <c r="W517" s="94"/>
      <c r="X517" s="94"/>
      <c r="Y517" s="85"/>
    </row>
    <row r="518" spans="1:25" ht="15.75" customHeight="1" x14ac:dyDescent="0.3">
      <c r="A518" s="212"/>
      <c r="B518" s="212"/>
      <c r="C518" s="212"/>
      <c r="D518" s="129"/>
      <c r="E518" s="213"/>
      <c r="F518" s="213"/>
      <c r="G518" s="93"/>
      <c r="H518" s="93"/>
      <c r="I518" s="93"/>
      <c r="J518" s="93"/>
      <c r="K518" s="93"/>
      <c r="L518" s="93"/>
      <c r="M518" s="93"/>
      <c r="N518" s="93"/>
      <c r="O518" s="93"/>
      <c r="P518" s="93"/>
      <c r="Q518" s="93"/>
      <c r="R518" s="93"/>
      <c r="S518" s="93"/>
      <c r="T518" s="94"/>
      <c r="U518" s="94"/>
      <c r="V518" s="94"/>
      <c r="W518" s="94"/>
      <c r="X518" s="94"/>
      <c r="Y518" s="85"/>
    </row>
    <row r="519" spans="1:25" ht="15.75" customHeight="1" x14ac:dyDescent="0.3">
      <c r="A519" s="212"/>
      <c r="B519" s="212"/>
      <c r="C519" s="212"/>
      <c r="D519" s="129"/>
      <c r="E519" s="213"/>
      <c r="F519" s="213"/>
      <c r="G519" s="93"/>
      <c r="H519" s="93"/>
      <c r="I519" s="93"/>
      <c r="J519" s="93"/>
      <c r="K519" s="93"/>
      <c r="L519" s="93"/>
      <c r="M519" s="93"/>
      <c r="N519" s="93"/>
      <c r="O519" s="93"/>
      <c r="P519" s="93"/>
      <c r="Q519" s="93"/>
      <c r="R519" s="93"/>
      <c r="S519" s="93"/>
      <c r="T519" s="94"/>
      <c r="U519" s="94"/>
      <c r="V519" s="94"/>
      <c r="W519" s="94"/>
      <c r="X519" s="94"/>
      <c r="Y519" s="85"/>
    </row>
    <row r="520" spans="1:25" ht="15.75" customHeight="1" x14ac:dyDescent="0.3">
      <c r="A520" s="212"/>
      <c r="B520" s="212"/>
      <c r="C520" s="212"/>
      <c r="D520" s="129"/>
      <c r="E520" s="213"/>
      <c r="F520" s="213"/>
      <c r="G520" s="93"/>
      <c r="H520" s="93"/>
      <c r="I520" s="93"/>
      <c r="J520" s="93"/>
      <c r="K520" s="93"/>
      <c r="L520" s="93"/>
      <c r="M520" s="93"/>
      <c r="N520" s="93"/>
      <c r="O520" s="93"/>
      <c r="P520" s="93"/>
      <c r="Q520" s="93"/>
      <c r="R520" s="93"/>
      <c r="S520" s="93"/>
      <c r="T520" s="94"/>
      <c r="U520" s="94"/>
      <c r="V520" s="94"/>
      <c r="W520" s="94"/>
      <c r="X520" s="94"/>
      <c r="Y520" s="85"/>
    </row>
    <row r="521" spans="1:25" ht="15.75" customHeight="1" x14ac:dyDescent="0.3">
      <c r="A521" s="212"/>
      <c r="B521" s="212"/>
      <c r="C521" s="212"/>
      <c r="D521" s="129"/>
      <c r="E521" s="213"/>
      <c r="F521" s="213"/>
      <c r="G521" s="93"/>
      <c r="H521" s="93"/>
      <c r="I521" s="93"/>
      <c r="J521" s="93"/>
      <c r="K521" s="93"/>
      <c r="L521" s="93"/>
      <c r="M521" s="93"/>
      <c r="N521" s="93"/>
      <c r="O521" s="93"/>
      <c r="P521" s="93"/>
      <c r="Q521" s="93"/>
      <c r="R521" s="93"/>
      <c r="S521" s="93"/>
      <c r="T521" s="94"/>
      <c r="U521" s="94"/>
      <c r="V521" s="94"/>
      <c r="W521" s="94"/>
      <c r="X521" s="94"/>
      <c r="Y521" s="85"/>
    </row>
    <row r="522" spans="1:25" ht="15.75" customHeight="1" x14ac:dyDescent="0.3">
      <c r="A522" s="212"/>
      <c r="B522" s="212"/>
      <c r="C522" s="212"/>
      <c r="D522" s="129"/>
      <c r="E522" s="213"/>
      <c r="F522" s="213"/>
      <c r="G522" s="93"/>
      <c r="H522" s="93"/>
      <c r="I522" s="93"/>
      <c r="J522" s="93"/>
      <c r="K522" s="93"/>
      <c r="L522" s="93"/>
      <c r="M522" s="93"/>
      <c r="N522" s="93"/>
      <c r="O522" s="93"/>
      <c r="P522" s="93"/>
      <c r="Q522" s="93"/>
      <c r="R522" s="93"/>
      <c r="S522" s="93"/>
      <c r="T522" s="94"/>
      <c r="U522" s="94"/>
      <c r="V522" s="94"/>
      <c r="W522" s="94"/>
      <c r="X522" s="94"/>
      <c r="Y522" s="85"/>
    </row>
    <row r="523" spans="1:25" ht="15.75" customHeight="1" x14ac:dyDescent="0.3">
      <c r="A523" s="212"/>
      <c r="B523" s="212"/>
      <c r="C523" s="212"/>
      <c r="D523" s="129"/>
      <c r="E523" s="213"/>
      <c r="F523" s="213"/>
      <c r="G523" s="93"/>
      <c r="H523" s="93"/>
      <c r="I523" s="93"/>
      <c r="J523" s="93"/>
      <c r="K523" s="93"/>
      <c r="L523" s="93"/>
      <c r="M523" s="93"/>
      <c r="N523" s="93"/>
      <c r="O523" s="93"/>
      <c r="P523" s="93"/>
      <c r="Q523" s="93"/>
      <c r="R523" s="93"/>
      <c r="S523" s="93"/>
      <c r="T523" s="94"/>
      <c r="U523" s="94"/>
      <c r="V523" s="94"/>
      <c r="W523" s="94"/>
      <c r="X523" s="94"/>
      <c r="Y523" s="85"/>
    </row>
    <row r="524" spans="1:25" ht="15.75" customHeight="1" x14ac:dyDescent="0.3">
      <c r="A524" s="212"/>
      <c r="B524" s="212"/>
      <c r="C524" s="212"/>
      <c r="D524" s="129"/>
      <c r="E524" s="213"/>
      <c r="F524" s="213"/>
      <c r="G524" s="93"/>
      <c r="H524" s="93"/>
      <c r="I524" s="93"/>
      <c r="J524" s="93"/>
      <c r="K524" s="93"/>
      <c r="L524" s="93"/>
      <c r="M524" s="93"/>
      <c r="N524" s="93"/>
      <c r="O524" s="93"/>
      <c r="P524" s="93"/>
      <c r="Q524" s="93"/>
      <c r="R524" s="93"/>
      <c r="S524" s="93"/>
      <c r="T524" s="94"/>
      <c r="U524" s="94"/>
      <c r="V524" s="94"/>
      <c r="W524" s="94"/>
      <c r="X524" s="94"/>
      <c r="Y524" s="85"/>
    </row>
    <row r="525" spans="1:25" ht="15.75" customHeight="1" x14ac:dyDescent="0.3">
      <c r="A525" s="212"/>
      <c r="B525" s="212"/>
      <c r="C525" s="212"/>
      <c r="D525" s="129"/>
      <c r="E525" s="213"/>
      <c r="F525" s="213"/>
      <c r="G525" s="93"/>
      <c r="H525" s="93"/>
      <c r="I525" s="93"/>
      <c r="J525" s="93"/>
      <c r="K525" s="93"/>
      <c r="L525" s="93"/>
      <c r="M525" s="93"/>
      <c r="N525" s="93"/>
      <c r="O525" s="93"/>
      <c r="P525" s="93"/>
      <c r="Q525" s="93"/>
      <c r="R525" s="93"/>
      <c r="S525" s="93"/>
      <c r="T525" s="94"/>
      <c r="U525" s="94"/>
      <c r="V525" s="94"/>
      <c r="W525" s="94"/>
      <c r="X525" s="94"/>
      <c r="Y525" s="85"/>
    </row>
    <row r="526" spans="1:25" ht="15.75" customHeight="1" x14ac:dyDescent="0.3">
      <c r="A526" s="212"/>
      <c r="B526" s="212"/>
      <c r="C526" s="212"/>
      <c r="D526" s="129"/>
      <c r="E526" s="213"/>
      <c r="F526" s="213"/>
      <c r="G526" s="93"/>
      <c r="H526" s="93"/>
      <c r="I526" s="93"/>
      <c r="J526" s="93"/>
      <c r="K526" s="93"/>
      <c r="L526" s="93"/>
      <c r="M526" s="93"/>
      <c r="N526" s="93"/>
      <c r="O526" s="93"/>
      <c r="P526" s="93"/>
      <c r="Q526" s="93"/>
      <c r="R526" s="93"/>
      <c r="S526" s="93"/>
      <c r="T526" s="94"/>
      <c r="U526" s="94"/>
      <c r="V526" s="94"/>
      <c r="W526" s="94"/>
      <c r="X526" s="94"/>
      <c r="Y526" s="85"/>
    </row>
    <row r="527" spans="1:25" ht="15.75" customHeight="1" x14ac:dyDescent="0.3">
      <c r="A527" s="212"/>
      <c r="B527" s="212"/>
      <c r="C527" s="212"/>
      <c r="D527" s="129"/>
      <c r="E527" s="213"/>
      <c r="F527" s="213"/>
      <c r="G527" s="93"/>
      <c r="H527" s="93"/>
      <c r="I527" s="93"/>
      <c r="J527" s="93"/>
      <c r="K527" s="93"/>
      <c r="L527" s="93"/>
      <c r="M527" s="93"/>
      <c r="N527" s="93"/>
      <c r="O527" s="93"/>
      <c r="P527" s="93"/>
      <c r="Q527" s="93"/>
      <c r="R527" s="93"/>
      <c r="S527" s="93"/>
      <c r="T527" s="94"/>
      <c r="U527" s="94"/>
      <c r="V527" s="94"/>
      <c r="W527" s="94"/>
      <c r="X527" s="94"/>
      <c r="Y527" s="85"/>
    </row>
    <row r="528" spans="1:25" ht="15.75" customHeight="1" x14ac:dyDescent="0.3">
      <c r="A528" s="212"/>
      <c r="B528" s="212"/>
      <c r="C528" s="212"/>
      <c r="D528" s="129"/>
      <c r="E528" s="213"/>
      <c r="F528" s="213"/>
      <c r="G528" s="93"/>
      <c r="H528" s="93"/>
      <c r="I528" s="93"/>
      <c r="J528" s="93"/>
      <c r="K528" s="93"/>
      <c r="L528" s="93"/>
      <c r="M528" s="93"/>
      <c r="N528" s="93"/>
      <c r="O528" s="93"/>
      <c r="P528" s="93"/>
      <c r="Q528" s="93"/>
      <c r="R528" s="93"/>
      <c r="S528" s="93"/>
      <c r="T528" s="94"/>
      <c r="U528" s="94"/>
      <c r="V528" s="94"/>
      <c r="W528" s="94"/>
      <c r="X528" s="94"/>
      <c r="Y528" s="85"/>
    </row>
    <row r="529" spans="1:25" ht="15.75" customHeight="1" x14ac:dyDescent="0.3">
      <c r="A529" s="212"/>
      <c r="B529" s="212"/>
      <c r="C529" s="212"/>
      <c r="D529" s="129"/>
      <c r="E529" s="213"/>
      <c r="F529" s="213"/>
      <c r="G529" s="93"/>
      <c r="H529" s="93"/>
      <c r="I529" s="93"/>
      <c r="J529" s="93"/>
      <c r="K529" s="93"/>
      <c r="L529" s="93"/>
      <c r="M529" s="93"/>
      <c r="N529" s="93"/>
      <c r="O529" s="93"/>
      <c r="P529" s="93"/>
      <c r="Q529" s="93"/>
      <c r="R529" s="93"/>
      <c r="S529" s="93"/>
      <c r="T529" s="94"/>
      <c r="U529" s="94"/>
      <c r="V529" s="94"/>
      <c r="W529" s="94"/>
      <c r="X529" s="94"/>
      <c r="Y529" s="85"/>
    </row>
    <row r="530" spans="1:25" ht="15.75" customHeight="1" x14ac:dyDescent="0.3">
      <c r="A530" s="212"/>
      <c r="B530" s="212"/>
      <c r="C530" s="212"/>
      <c r="D530" s="129"/>
      <c r="E530" s="213"/>
      <c r="F530" s="213"/>
      <c r="G530" s="93"/>
      <c r="H530" s="93"/>
      <c r="I530" s="93"/>
      <c r="J530" s="93"/>
      <c r="K530" s="93"/>
      <c r="L530" s="93"/>
      <c r="M530" s="93"/>
      <c r="N530" s="93"/>
      <c r="O530" s="93"/>
      <c r="P530" s="93"/>
      <c r="Q530" s="93"/>
      <c r="R530" s="93"/>
      <c r="S530" s="93"/>
      <c r="T530" s="94"/>
      <c r="U530" s="94"/>
      <c r="V530" s="94"/>
      <c r="W530" s="94"/>
      <c r="X530" s="94"/>
      <c r="Y530" s="85"/>
    </row>
    <row r="531" spans="1:25" ht="15.75" customHeight="1" x14ac:dyDescent="0.3">
      <c r="A531" s="212"/>
      <c r="B531" s="212"/>
      <c r="C531" s="212"/>
      <c r="D531" s="129"/>
      <c r="E531" s="213"/>
      <c r="F531" s="213"/>
      <c r="G531" s="93"/>
      <c r="H531" s="93"/>
      <c r="I531" s="93"/>
      <c r="J531" s="93"/>
      <c r="K531" s="93"/>
      <c r="L531" s="93"/>
      <c r="M531" s="93"/>
      <c r="N531" s="93"/>
      <c r="O531" s="93"/>
      <c r="P531" s="93"/>
      <c r="Q531" s="93"/>
      <c r="R531" s="93"/>
      <c r="S531" s="93"/>
      <c r="T531" s="94"/>
      <c r="U531" s="94"/>
      <c r="V531" s="94"/>
      <c r="W531" s="94"/>
      <c r="X531" s="94"/>
      <c r="Y531" s="85"/>
    </row>
    <row r="532" spans="1:25" ht="15.75" customHeight="1" x14ac:dyDescent="0.3">
      <c r="A532" s="212"/>
      <c r="B532" s="212"/>
      <c r="C532" s="212"/>
      <c r="D532" s="129"/>
      <c r="E532" s="213"/>
      <c r="F532" s="213"/>
      <c r="G532" s="93"/>
      <c r="H532" s="93"/>
      <c r="I532" s="93"/>
      <c r="J532" s="93"/>
      <c r="K532" s="93"/>
      <c r="L532" s="93"/>
      <c r="M532" s="93"/>
      <c r="N532" s="93"/>
      <c r="O532" s="93"/>
      <c r="P532" s="93"/>
      <c r="Q532" s="93"/>
      <c r="R532" s="93"/>
      <c r="S532" s="93"/>
      <c r="T532" s="94"/>
      <c r="U532" s="94"/>
      <c r="V532" s="94"/>
      <c r="W532" s="94"/>
      <c r="X532" s="94"/>
      <c r="Y532" s="85"/>
    </row>
    <row r="533" spans="1:25" ht="15.75" customHeight="1" x14ac:dyDescent="0.3">
      <c r="A533" s="212"/>
      <c r="B533" s="212"/>
      <c r="C533" s="212"/>
      <c r="D533" s="129"/>
      <c r="E533" s="213"/>
      <c r="F533" s="213"/>
      <c r="G533" s="93"/>
      <c r="H533" s="93"/>
      <c r="I533" s="93"/>
      <c r="J533" s="93"/>
      <c r="K533" s="93"/>
      <c r="L533" s="93"/>
      <c r="M533" s="93"/>
      <c r="N533" s="93"/>
      <c r="O533" s="93"/>
      <c r="P533" s="93"/>
      <c r="Q533" s="93"/>
      <c r="R533" s="93"/>
      <c r="S533" s="93"/>
      <c r="T533" s="94"/>
      <c r="U533" s="94"/>
      <c r="V533" s="94"/>
      <c r="W533" s="94"/>
      <c r="X533" s="94"/>
      <c r="Y533" s="85"/>
    </row>
    <row r="534" spans="1:25" ht="15.75" customHeight="1" x14ac:dyDescent="0.3">
      <c r="A534" s="212"/>
      <c r="B534" s="212"/>
      <c r="C534" s="212"/>
      <c r="D534" s="129"/>
      <c r="E534" s="213"/>
      <c r="F534" s="213"/>
      <c r="G534" s="93"/>
      <c r="H534" s="93"/>
      <c r="I534" s="93"/>
      <c r="J534" s="93"/>
      <c r="K534" s="93"/>
      <c r="L534" s="93"/>
      <c r="M534" s="93"/>
      <c r="N534" s="93"/>
      <c r="O534" s="93"/>
      <c r="P534" s="93"/>
      <c r="Q534" s="93"/>
      <c r="R534" s="93"/>
      <c r="S534" s="93"/>
      <c r="T534" s="94"/>
      <c r="U534" s="94"/>
      <c r="V534" s="94"/>
      <c r="W534" s="94"/>
      <c r="X534" s="94"/>
      <c r="Y534" s="85"/>
    </row>
    <row r="535" spans="1:25" ht="15.75" customHeight="1" x14ac:dyDescent="0.3">
      <c r="A535" s="212"/>
      <c r="B535" s="212"/>
      <c r="C535" s="212"/>
      <c r="D535" s="129"/>
      <c r="E535" s="213"/>
      <c r="F535" s="213"/>
      <c r="G535" s="93"/>
      <c r="H535" s="93"/>
      <c r="I535" s="93"/>
      <c r="J535" s="93"/>
      <c r="K535" s="93"/>
      <c r="L535" s="93"/>
      <c r="M535" s="93"/>
      <c r="N535" s="93"/>
      <c r="O535" s="93"/>
      <c r="P535" s="93"/>
      <c r="Q535" s="93"/>
      <c r="R535" s="93"/>
      <c r="S535" s="93"/>
      <c r="T535" s="94"/>
      <c r="U535" s="94"/>
      <c r="V535" s="94"/>
      <c r="W535" s="94"/>
      <c r="X535" s="94"/>
      <c r="Y535" s="85"/>
    </row>
    <row r="536" spans="1:25" ht="15.75" customHeight="1" x14ac:dyDescent="0.3">
      <c r="A536" s="212"/>
      <c r="B536" s="212"/>
      <c r="C536" s="212"/>
      <c r="D536" s="129"/>
      <c r="E536" s="213"/>
      <c r="F536" s="213"/>
      <c r="G536" s="93"/>
      <c r="H536" s="93"/>
      <c r="I536" s="93"/>
      <c r="J536" s="93"/>
      <c r="K536" s="93"/>
      <c r="L536" s="93"/>
      <c r="M536" s="93"/>
      <c r="N536" s="93"/>
      <c r="O536" s="93"/>
      <c r="P536" s="93"/>
      <c r="Q536" s="93"/>
      <c r="R536" s="93"/>
      <c r="S536" s="93"/>
      <c r="T536" s="94"/>
      <c r="U536" s="94"/>
      <c r="V536" s="94"/>
      <c r="W536" s="94"/>
      <c r="X536" s="94"/>
      <c r="Y536" s="85"/>
    </row>
    <row r="537" spans="1:25" ht="15.75" customHeight="1" x14ac:dyDescent="0.3">
      <c r="A537" s="212"/>
      <c r="B537" s="212"/>
      <c r="C537" s="212"/>
      <c r="D537" s="129"/>
      <c r="E537" s="213"/>
      <c r="F537" s="213"/>
      <c r="G537" s="93"/>
      <c r="H537" s="93"/>
      <c r="I537" s="93"/>
      <c r="J537" s="93"/>
      <c r="K537" s="93"/>
      <c r="L537" s="93"/>
      <c r="M537" s="93"/>
      <c r="N537" s="93"/>
      <c r="O537" s="93"/>
      <c r="P537" s="93"/>
      <c r="Q537" s="93"/>
      <c r="R537" s="93"/>
      <c r="S537" s="93"/>
      <c r="T537" s="94"/>
      <c r="U537" s="94"/>
      <c r="V537" s="94"/>
      <c r="W537" s="94"/>
      <c r="X537" s="94"/>
      <c r="Y537" s="85"/>
    </row>
    <row r="538" spans="1:25" ht="15.75" customHeight="1" x14ac:dyDescent="0.3">
      <c r="A538" s="212"/>
      <c r="B538" s="212"/>
      <c r="C538" s="212"/>
      <c r="D538" s="129"/>
      <c r="E538" s="213"/>
      <c r="F538" s="213"/>
      <c r="G538" s="93"/>
      <c r="H538" s="93"/>
      <c r="I538" s="93"/>
      <c r="J538" s="93"/>
      <c r="K538" s="93"/>
      <c r="L538" s="93"/>
      <c r="M538" s="93"/>
      <c r="N538" s="93"/>
      <c r="O538" s="93"/>
      <c r="P538" s="93"/>
      <c r="Q538" s="93"/>
      <c r="R538" s="93"/>
      <c r="S538" s="93"/>
      <c r="T538" s="94"/>
      <c r="U538" s="94"/>
      <c r="V538" s="94"/>
      <c r="W538" s="94"/>
      <c r="X538" s="94"/>
      <c r="Y538" s="85"/>
    </row>
    <row r="539" spans="1:25" ht="15.75" customHeight="1" x14ac:dyDescent="0.3">
      <c r="A539" s="212"/>
      <c r="B539" s="212"/>
      <c r="C539" s="212"/>
      <c r="D539" s="129"/>
      <c r="E539" s="213"/>
      <c r="F539" s="213"/>
      <c r="G539" s="93"/>
      <c r="H539" s="93"/>
      <c r="I539" s="93"/>
      <c r="J539" s="93"/>
      <c r="K539" s="93"/>
      <c r="L539" s="93"/>
      <c r="M539" s="93"/>
      <c r="N539" s="93"/>
      <c r="O539" s="93"/>
      <c r="P539" s="93"/>
      <c r="Q539" s="93"/>
      <c r="R539" s="93"/>
      <c r="S539" s="93"/>
      <c r="T539" s="94"/>
      <c r="U539" s="94"/>
      <c r="V539" s="94"/>
      <c r="W539" s="94"/>
      <c r="X539" s="94"/>
      <c r="Y539" s="85"/>
    </row>
    <row r="540" spans="1:25" ht="15.75" customHeight="1" x14ac:dyDescent="0.3">
      <c r="A540" s="212"/>
      <c r="B540" s="212"/>
      <c r="C540" s="212"/>
      <c r="D540" s="129"/>
      <c r="E540" s="213"/>
      <c r="F540" s="213"/>
      <c r="G540" s="93"/>
      <c r="H540" s="93"/>
      <c r="I540" s="93"/>
      <c r="J540" s="93"/>
      <c r="K540" s="93"/>
      <c r="L540" s="93"/>
      <c r="M540" s="93"/>
      <c r="N540" s="93"/>
      <c r="O540" s="93"/>
      <c r="P540" s="93"/>
      <c r="Q540" s="93"/>
      <c r="R540" s="93"/>
      <c r="S540" s="93"/>
      <c r="T540" s="94"/>
      <c r="U540" s="94"/>
      <c r="V540" s="94"/>
      <c r="W540" s="94"/>
      <c r="X540" s="94"/>
      <c r="Y540" s="85"/>
    </row>
    <row r="541" spans="1:25" ht="15.75" customHeight="1" x14ac:dyDescent="0.3">
      <c r="A541" s="212"/>
      <c r="B541" s="212"/>
      <c r="C541" s="212"/>
      <c r="D541" s="129"/>
      <c r="E541" s="213"/>
      <c r="F541" s="213"/>
      <c r="G541" s="93"/>
      <c r="H541" s="93"/>
      <c r="I541" s="93"/>
      <c r="J541" s="93"/>
      <c r="K541" s="93"/>
      <c r="L541" s="93"/>
      <c r="M541" s="93"/>
      <c r="N541" s="93"/>
      <c r="O541" s="93"/>
      <c r="P541" s="93"/>
      <c r="Q541" s="93"/>
      <c r="R541" s="93"/>
      <c r="S541" s="93"/>
      <c r="T541" s="94"/>
      <c r="U541" s="94"/>
      <c r="V541" s="94"/>
      <c r="W541" s="94"/>
      <c r="X541" s="94"/>
      <c r="Y541" s="85"/>
    </row>
    <row r="542" spans="1:25" ht="15.75" customHeight="1" x14ac:dyDescent="0.3">
      <c r="A542" s="212"/>
      <c r="B542" s="212"/>
      <c r="C542" s="212"/>
      <c r="D542" s="129"/>
      <c r="E542" s="213"/>
      <c r="F542" s="213"/>
      <c r="G542" s="93"/>
      <c r="H542" s="93"/>
      <c r="I542" s="93"/>
      <c r="J542" s="93"/>
      <c r="K542" s="93"/>
      <c r="L542" s="93"/>
      <c r="M542" s="93"/>
      <c r="N542" s="93"/>
      <c r="O542" s="93"/>
      <c r="P542" s="93"/>
      <c r="Q542" s="93"/>
      <c r="R542" s="93"/>
      <c r="S542" s="93"/>
      <c r="T542" s="94"/>
      <c r="U542" s="94"/>
      <c r="V542" s="94"/>
      <c r="W542" s="94"/>
      <c r="X542" s="94"/>
      <c r="Y542" s="85"/>
    </row>
    <row r="543" spans="1:25" ht="15.75" customHeight="1" x14ac:dyDescent="0.3">
      <c r="A543" s="212"/>
      <c r="B543" s="212"/>
      <c r="C543" s="212"/>
      <c r="D543" s="129"/>
      <c r="E543" s="213"/>
      <c r="F543" s="213"/>
      <c r="G543" s="93"/>
      <c r="H543" s="93"/>
      <c r="I543" s="93"/>
      <c r="J543" s="93"/>
      <c r="K543" s="93"/>
      <c r="L543" s="93"/>
      <c r="M543" s="93"/>
      <c r="N543" s="93"/>
      <c r="O543" s="93"/>
      <c r="P543" s="93"/>
      <c r="Q543" s="93"/>
      <c r="R543" s="93"/>
      <c r="S543" s="93"/>
      <c r="T543" s="94"/>
      <c r="U543" s="94"/>
      <c r="V543" s="94"/>
      <c r="W543" s="94"/>
      <c r="X543" s="94"/>
      <c r="Y543" s="85"/>
    </row>
    <row r="544" spans="1:25" ht="15.75" customHeight="1" x14ac:dyDescent="0.3">
      <c r="A544" s="212"/>
      <c r="B544" s="212"/>
      <c r="C544" s="212"/>
      <c r="D544" s="129"/>
      <c r="E544" s="213"/>
      <c r="F544" s="213"/>
      <c r="G544" s="93"/>
      <c r="H544" s="93"/>
      <c r="I544" s="93"/>
      <c r="J544" s="93"/>
      <c r="K544" s="93"/>
      <c r="L544" s="93"/>
      <c r="M544" s="93"/>
      <c r="N544" s="93"/>
      <c r="O544" s="93"/>
      <c r="P544" s="93"/>
      <c r="Q544" s="93"/>
      <c r="R544" s="93"/>
      <c r="S544" s="93"/>
      <c r="T544" s="94"/>
      <c r="U544" s="94"/>
      <c r="V544" s="94"/>
      <c r="W544" s="94"/>
      <c r="X544" s="94"/>
      <c r="Y544" s="85"/>
    </row>
    <row r="545" spans="1:25" ht="15.75" customHeight="1" x14ac:dyDescent="0.3">
      <c r="A545" s="212"/>
      <c r="B545" s="212"/>
      <c r="C545" s="212"/>
      <c r="D545" s="129"/>
      <c r="E545" s="213"/>
      <c r="F545" s="213"/>
      <c r="G545" s="93"/>
      <c r="H545" s="93"/>
      <c r="I545" s="93"/>
      <c r="J545" s="93"/>
      <c r="K545" s="93"/>
      <c r="L545" s="93"/>
      <c r="M545" s="93"/>
      <c r="N545" s="93"/>
      <c r="O545" s="93"/>
      <c r="P545" s="93"/>
      <c r="Q545" s="93"/>
      <c r="R545" s="93"/>
      <c r="S545" s="93"/>
      <c r="T545" s="94"/>
      <c r="U545" s="94"/>
      <c r="V545" s="94"/>
      <c r="W545" s="94"/>
      <c r="X545" s="94"/>
      <c r="Y545" s="85"/>
    </row>
    <row r="546" spans="1:25" ht="15.75" customHeight="1" x14ac:dyDescent="0.3">
      <c r="A546" s="212"/>
      <c r="B546" s="212"/>
      <c r="C546" s="212"/>
      <c r="D546" s="129"/>
      <c r="E546" s="213"/>
      <c r="F546" s="213"/>
      <c r="G546" s="93"/>
      <c r="H546" s="93"/>
      <c r="I546" s="93"/>
      <c r="J546" s="93"/>
      <c r="K546" s="93"/>
      <c r="L546" s="93"/>
      <c r="M546" s="93"/>
      <c r="N546" s="93"/>
      <c r="O546" s="93"/>
      <c r="P546" s="93"/>
      <c r="Q546" s="93"/>
      <c r="R546" s="93"/>
      <c r="S546" s="93"/>
      <c r="T546" s="94"/>
      <c r="U546" s="94"/>
      <c r="V546" s="94"/>
      <c r="W546" s="94"/>
      <c r="X546" s="94"/>
      <c r="Y546" s="85"/>
    </row>
    <row r="547" spans="1:25" ht="15.75" customHeight="1" x14ac:dyDescent="0.3">
      <c r="A547" s="212"/>
      <c r="B547" s="212"/>
      <c r="C547" s="212"/>
      <c r="D547" s="129"/>
      <c r="E547" s="213"/>
      <c r="F547" s="213"/>
      <c r="G547" s="93"/>
      <c r="H547" s="93"/>
      <c r="I547" s="93"/>
      <c r="J547" s="93"/>
      <c r="K547" s="93"/>
      <c r="L547" s="93"/>
      <c r="M547" s="93"/>
      <c r="N547" s="93"/>
      <c r="O547" s="93"/>
      <c r="P547" s="93"/>
      <c r="Q547" s="93"/>
      <c r="R547" s="93"/>
      <c r="S547" s="93"/>
      <c r="T547" s="94"/>
      <c r="U547" s="94"/>
      <c r="V547" s="94"/>
      <c r="W547" s="94"/>
      <c r="X547" s="94"/>
      <c r="Y547" s="85"/>
    </row>
    <row r="548" spans="1:25" ht="15.75" customHeight="1" x14ac:dyDescent="0.3">
      <c r="A548" s="212"/>
      <c r="B548" s="212"/>
      <c r="C548" s="212"/>
      <c r="D548" s="129"/>
      <c r="E548" s="213"/>
      <c r="F548" s="213"/>
      <c r="G548" s="93"/>
      <c r="H548" s="93"/>
      <c r="I548" s="93"/>
      <c r="J548" s="93"/>
      <c r="K548" s="93"/>
      <c r="L548" s="93"/>
      <c r="M548" s="93"/>
      <c r="N548" s="93"/>
      <c r="O548" s="93"/>
      <c r="P548" s="93"/>
      <c r="Q548" s="93"/>
      <c r="R548" s="93"/>
      <c r="S548" s="93"/>
      <c r="T548" s="94"/>
      <c r="U548" s="94"/>
      <c r="V548" s="94"/>
      <c r="W548" s="94"/>
      <c r="X548" s="94"/>
      <c r="Y548" s="85"/>
    </row>
    <row r="549" spans="1:25" ht="15.75" customHeight="1" x14ac:dyDescent="0.3">
      <c r="A549" s="212"/>
      <c r="B549" s="212"/>
      <c r="C549" s="212"/>
      <c r="D549" s="129"/>
      <c r="E549" s="213"/>
      <c r="F549" s="213"/>
      <c r="G549" s="93"/>
      <c r="H549" s="93"/>
      <c r="I549" s="93"/>
      <c r="J549" s="93"/>
      <c r="K549" s="93"/>
      <c r="L549" s="93"/>
      <c r="M549" s="93"/>
      <c r="N549" s="93"/>
      <c r="O549" s="93"/>
      <c r="P549" s="93"/>
      <c r="Q549" s="93"/>
      <c r="R549" s="93"/>
      <c r="S549" s="93"/>
      <c r="T549" s="94"/>
      <c r="U549" s="94"/>
      <c r="V549" s="94"/>
      <c r="W549" s="94"/>
      <c r="X549" s="94"/>
      <c r="Y549" s="85"/>
    </row>
    <row r="550" spans="1:25" ht="15.75" customHeight="1" x14ac:dyDescent="0.3">
      <c r="A550" s="212"/>
      <c r="B550" s="212"/>
      <c r="C550" s="212"/>
      <c r="D550" s="129"/>
      <c r="E550" s="213"/>
      <c r="F550" s="213"/>
      <c r="G550" s="93"/>
      <c r="H550" s="93"/>
      <c r="I550" s="93"/>
      <c r="J550" s="93"/>
      <c r="K550" s="93"/>
      <c r="L550" s="93"/>
      <c r="M550" s="93"/>
      <c r="N550" s="93"/>
      <c r="O550" s="93"/>
      <c r="P550" s="93"/>
      <c r="Q550" s="93"/>
      <c r="R550" s="93"/>
      <c r="S550" s="93"/>
      <c r="T550" s="94"/>
      <c r="U550" s="94"/>
      <c r="V550" s="94"/>
      <c r="W550" s="94"/>
      <c r="X550" s="94"/>
      <c r="Y550" s="85"/>
    </row>
    <row r="551" spans="1:25" ht="15.75" customHeight="1" x14ac:dyDescent="0.3">
      <c r="A551" s="212"/>
      <c r="B551" s="212"/>
      <c r="C551" s="212"/>
      <c r="D551" s="129"/>
      <c r="E551" s="213"/>
      <c r="F551" s="213"/>
      <c r="G551" s="93"/>
      <c r="H551" s="93"/>
      <c r="I551" s="93"/>
      <c r="J551" s="93"/>
      <c r="K551" s="93"/>
      <c r="L551" s="93"/>
      <c r="M551" s="93"/>
      <c r="N551" s="93"/>
      <c r="O551" s="93"/>
      <c r="P551" s="93"/>
      <c r="Q551" s="93"/>
      <c r="R551" s="93"/>
      <c r="S551" s="93"/>
      <c r="T551" s="94"/>
      <c r="U551" s="94"/>
      <c r="V551" s="94"/>
      <c r="W551" s="94"/>
      <c r="X551" s="94"/>
      <c r="Y551" s="85"/>
    </row>
    <row r="552" spans="1:25" ht="15.75" customHeight="1" x14ac:dyDescent="0.3">
      <c r="A552" s="212"/>
      <c r="B552" s="212"/>
      <c r="C552" s="212"/>
      <c r="D552" s="129"/>
      <c r="E552" s="213"/>
      <c r="F552" s="213"/>
      <c r="G552" s="93"/>
      <c r="H552" s="93"/>
      <c r="I552" s="93"/>
      <c r="J552" s="93"/>
      <c r="K552" s="93"/>
      <c r="L552" s="93"/>
      <c r="M552" s="93"/>
      <c r="N552" s="93"/>
      <c r="O552" s="93"/>
      <c r="P552" s="93"/>
      <c r="Q552" s="93"/>
      <c r="R552" s="93"/>
      <c r="S552" s="93"/>
      <c r="T552" s="94"/>
      <c r="U552" s="94"/>
      <c r="V552" s="94"/>
      <c r="W552" s="94"/>
      <c r="X552" s="94"/>
      <c r="Y552" s="85"/>
    </row>
    <row r="553" spans="1:25" ht="15.75" customHeight="1" x14ac:dyDescent="0.3">
      <c r="A553" s="212"/>
      <c r="B553" s="212"/>
      <c r="C553" s="212"/>
      <c r="D553" s="129"/>
      <c r="E553" s="213"/>
      <c r="F553" s="213"/>
      <c r="G553" s="93"/>
      <c r="H553" s="93"/>
      <c r="I553" s="93"/>
      <c r="J553" s="93"/>
      <c r="K553" s="93"/>
      <c r="L553" s="93"/>
      <c r="M553" s="93"/>
      <c r="N553" s="93"/>
      <c r="O553" s="93"/>
      <c r="P553" s="93"/>
      <c r="Q553" s="93"/>
      <c r="R553" s="93"/>
      <c r="S553" s="93"/>
      <c r="T553" s="94"/>
      <c r="U553" s="94"/>
      <c r="V553" s="94"/>
      <c r="W553" s="94"/>
      <c r="X553" s="94"/>
      <c r="Y553" s="85"/>
    </row>
    <row r="554" spans="1:25" ht="15.75" customHeight="1" x14ac:dyDescent="0.3">
      <c r="A554" s="212"/>
      <c r="B554" s="212"/>
      <c r="C554" s="212"/>
      <c r="D554" s="129"/>
      <c r="E554" s="213"/>
      <c r="F554" s="213"/>
      <c r="G554" s="93"/>
      <c r="H554" s="93"/>
      <c r="I554" s="93"/>
      <c r="J554" s="93"/>
      <c r="K554" s="93"/>
      <c r="L554" s="93"/>
      <c r="M554" s="93"/>
      <c r="N554" s="93"/>
      <c r="O554" s="93"/>
      <c r="P554" s="93"/>
      <c r="Q554" s="93"/>
      <c r="R554" s="93"/>
      <c r="S554" s="93"/>
      <c r="T554" s="94"/>
      <c r="U554" s="94"/>
      <c r="V554" s="94"/>
      <c r="W554" s="94"/>
      <c r="X554" s="94"/>
      <c r="Y554" s="85"/>
    </row>
    <row r="555" spans="1:25" ht="15.75" customHeight="1" x14ac:dyDescent="0.3">
      <c r="A555" s="212"/>
      <c r="B555" s="212"/>
      <c r="C555" s="212"/>
      <c r="D555" s="129"/>
      <c r="E555" s="213"/>
      <c r="F555" s="213"/>
      <c r="G555" s="93"/>
      <c r="H555" s="93"/>
      <c r="I555" s="93"/>
      <c r="J555" s="93"/>
      <c r="K555" s="93"/>
      <c r="L555" s="93"/>
      <c r="M555" s="93"/>
      <c r="N555" s="93"/>
      <c r="O555" s="93"/>
      <c r="P555" s="93"/>
      <c r="Q555" s="93"/>
      <c r="R555" s="93"/>
      <c r="S555" s="93"/>
      <c r="T555" s="94"/>
      <c r="U555" s="94"/>
      <c r="V555" s="94"/>
      <c r="W555" s="94"/>
      <c r="X555" s="94"/>
      <c r="Y555" s="85"/>
    </row>
    <row r="556" spans="1:25" ht="15.75" customHeight="1" x14ac:dyDescent="0.3">
      <c r="A556" s="212"/>
      <c r="B556" s="212"/>
      <c r="C556" s="212"/>
      <c r="D556" s="129"/>
      <c r="E556" s="213"/>
      <c r="F556" s="213"/>
      <c r="G556" s="93"/>
      <c r="H556" s="93"/>
      <c r="I556" s="93"/>
      <c r="J556" s="93"/>
      <c r="K556" s="93"/>
      <c r="L556" s="93"/>
      <c r="M556" s="93"/>
      <c r="N556" s="93"/>
      <c r="O556" s="93"/>
      <c r="P556" s="93"/>
      <c r="Q556" s="93"/>
      <c r="R556" s="93"/>
      <c r="S556" s="93"/>
      <c r="T556" s="94"/>
      <c r="U556" s="94"/>
      <c r="V556" s="94"/>
      <c r="W556" s="94"/>
      <c r="X556" s="94"/>
      <c r="Y556" s="85"/>
    </row>
    <row r="557" spans="1:25" ht="15.75" customHeight="1" x14ac:dyDescent="0.3">
      <c r="A557" s="212"/>
      <c r="B557" s="212"/>
      <c r="C557" s="212"/>
      <c r="D557" s="129"/>
      <c r="E557" s="213"/>
      <c r="F557" s="213"/>
      <c r="G557" s="93"/>
      <c r="H557" s="93"/>
      <c r="I557" s="93"/>
      <c r="J557" s="93"/>
      <c r="K557" s="93"/>
      <c r="L557" s="93"/>
      <c r="M557" s="93"/>
      <c r="N557" s="93"/>
      <c r="O557" s="93"/>
      <c r="P557" s="93"/>
      <c r="Q557" s="93"/>
      <c r="R557" s="93"/>
      <c r="S557" s="93"/>
      <c r="T557" s="94"/>
      <c r="U557" s="94"/>
      <c r="V557" s="94"/>
      <c r="W557" s="94"/>
      <c r="X557" s="94"/>
      <c r="Y557" s="85"/>
    </row>
    <row r="558" spans="1:25" ht="15.75" customHeight="1" x14ac:dyDescent="0.3">
      <c r="A558" s="212"/>
      <c r="B558" s="212"/>
      <c r="C558" s="212"/>
      <c r="D558" s="129"/>
      <c r="E558" s="213"/>
      <c r="F558" s="213"/>
      <c r="G558" s="93"/>
      <c r="H558" s="93"/>
      <c r="I558" s="93"/>
      <c r="J558" s="93"/>
      <c r="K558" s="93"/>
      <c r="L558" s="93"/>
      <c r="M558" s="93"/>
      <c r="N558" s="93"/>
      <c r="O558" s="93"/>
      <c r="P558" s="93"/>
      <c r="Q558" s="93"/>
      <c r="R558" s="93"/>
      <c r="S558" s="93"/>
      <c r="T558" s="94"/>
      <c r="U558" s="94"/>
      <c r="V558" s="94"/>
      <c r="W558" s="94"/>
      <c r="X558" s="94"/>
      <c r="Y558" s="85"/>
    </row>
    <row r="559" spans="1:25" ht="15.75" customHeight="1" x14ac:dyDescent="0.3">
      <c r="A559" s="212"/>
      <c r="B559" s="212"/>
      <c r="C559" s="212"/>
      <c r="D559" s="129"/>
      <c r="E559" s="213"/>
      <c r="F559" s="213"/>
      <c r="G559" s="93"/>
      <c r="H559" s="93"/>
      <c r="I559" s="93"/>
      <c r="J559" s="93"/>
      <c r="K559" s="93"/>
      <c r="L559" s="93"/>
      <c r="M559" s="93"/>
      <c r="N559" s="93"/>
      <c r="O559" s="93"/>
      <c r="P559" s="93"/>
      <c r="Q559" s="93"/>
      <c r="R559" s="93"/>
      <c r="S559" s="93"/>
      <c r="T559" s="94"/>
      <c r="U559" s="94"/>
      <c r="V559" s="94"/>
      <c r="W559" s="94"/>
      <c r="X559" s="94"/>
      <c r="Y559" s="85"/>
    </row>
    <row r="560" spans="1:25" ht="15.75" customHeight="1" x14ac:dyDescent="0.3">
      <c r="A560" s="212"/>
      <c r="B560" s="212"/>
      <c r="C560" s="212"/>
      <c r="D560" s="129"/>
      <c r="E560" s="213"/>
      <c r="F560" s="213"/>
      <c r="G560" s="93"/>
      <c r="H560" s="93"/>
      <c r="I560" s="93"/>
      <c r="J560" s="93"/>
      <c r="K560" s="93"/>
      <c r="L560" s="93"/>
      <c r="M560" s="93"/>
      <c r="N560" s="93"/>
      <c r="O560" s="93"/>
      <c r="P560" s="93"/>
      <c r="Q560" s="93"/>
      <c r="R560" s="93"/>
      <c r="S560" s="93"/>
      <c r="T560" s="94"/>
      <c r="U560" s="94"/>
      <c r="V560" s="94"/>
      <c r="W560" s="94"/>
      <c r="X560" s="94"/>
      <c r="Y560" s="85"/>
    </row>
    <row r="561" spans="1:25" ht="15.75" customHeight="1" x14ac:dyDescent="0.3">
      <c r="A561" s="212"/>
      <c r="B561" s="212"/>
      <c r="C561" s="212"/>
      <c r="D561" s="129"/>
      <c r="E561" s="213"/>
      <c r="F561" s="213"/>
      <c r="G561" s="93"/>
      <c r="H561" s="93"/>
      <c r="I561" s="93"/>
      <c r="J561" s="93"/>
      <c r="K561" s="93"/>
      <c r="L561" s="93"/>
      <c r="M561" s="93"/>
      <c r="N561" s="93"/>
      <c r="O561" s="93"/>
      <c r="P561" s="93"/>
      <c r="Q561" s="93"/>
      <c r="R561" s="93"/>
      <c r="S561" s="93"/>
      <c r="T561" s="94"/>
      <c r="U561" s="94"/>
      <c r="V561" s="94"/>
      <c r="W561" s="94"/>
      <c r="X561" s="94"/>
      <c r="Y561" s="85"/>
    </row>
    <row r="562" spans="1:25" ht="15.75" customHeight="1" x14ac:dyDescent="0.3">
      <c r="A562" s="212"/>
      <c r="B562" s="212"/>
      <c r="C562" s="212"/>
      <c r="D562" s="129"/>
      <c r="E562" s="213"/>
      <c r="F562" s="213"/>
      <c r="G562" s="93"/>
      <c r="H562" s="93"/>
      <c r="I562" s="93"/>
      <c r="J562" s="93"/>
      <c r="K562" s="93"/>
      <c r="L562" s="93"/>
      <c r="M562" s="93"/>
      <c r="N562" s="93"/>
      <c r="O562" s="93"/>
      <c r="P562" s="93"/>
      <c r="Q562" s="93"/>
      <c r="R562" s="93"/>
      <c r="S562" s="93"/>
      <c r="T562" s="94"/>
      <c r="U562" s="94"/>
      <c r="V562" s="94"/>
      <c r="W562" s="94"/>
      <c r="X562" s="94"/>
      <c r="Y562" s="85"/>
    </row>
    <row r="563" spans="1:25" ht="15.75" customHeight="1" x14ac:dyDescent="0.3">
      <c r="A563" s="212"/>
      <c r="B563" s="212"/>
      <c r="C563" s="212"/>
      <c r="D563" s="129"/>
      <c r="E563" s="213"/>
      <c r="F563" s="213"/>
      <c r="G563" s="93"/>
      <c r="H563" s="93"/>
      <c r="I563" s="93"/>
      <c r="J563" s="93"/>
      <c r="K563" s="93"/>
      <c r="L563" s="93"/>
      <c r="M563" s="93"/>
      <c r="N563" s="93"/>
      <c r="O563" s="93"/>
      <c r="P563" s="93"/>
      <c r="Q563" s="93"/>
      <c r="R563" s="93"/>
      <c r="S563" s="93"/>
      <c r="T563" s="94"/>
      <c r="U563" s="94"/>
      <c r="V563" s="94"/>
      <c r="W563" s="94"/>
      <c r="X563" s="94"/>
      <c r="Y563" s="85"/>
    </row>
    <row r="564" spans="1:25" ht="15.75" customHeight="1" x14ac:dyDescent="0.3">
      <c r="A564" s="212"/>
      <c r="B564" s="212"/>
      <c r="C564" s="212"/>
      <c r="D564" s="129"/>
      <c r="E564" s="213"/>
      <c r="F564" s="213"/>
      <c r="G564" s="93"/>
      <c r="H564" s="93"/>
      <c r="I564" s="93"/>
      <c r="J564" s="93"/>
      <c r="K564" s="93"/>
      <c r="L564" s="93"/>
      <c r="M564" s="93"/>
      <c r="N564" s="93"/>
      <c r="O564" s="93"/>
      <c r="P564" s="93"/>
      <c r="Q564" s="93"/>
      <c r="R564" s="93"/>
      <c r="S564" s="93"/>
      <c r="T564" s="94"/>
      <c r="U564" s="94"/>
      <c r="V564" s="94"/>
      <c r="W564" s="94"/>
      <c r="X564" s="94"/>
      <c r="Y564" s="85"/>
    </row>
    <row r="565" spans="1:25" ht="15.75" customHeight="1" x14ac:dyDescent="0.3">
      <c r="A565" s="212"/>
      <c r="B565" s="212"/>
      <c r="C565" s="212"/>
      <c r="D565" s="129"/>
      <c r="E565" s="213"/>
      <c r="F565" s="213"/>
      <c r="G565" s="93"/>
      <c r="H565" s="93"/>
      <c r="I565" s="93"/>
      <c r="J565" s="93"/>
      <c r="K565" s="93"/>
      <c r="L565" s="93"/>
      <c r="M565" s="93"/>
      <c r="N565" s="93"/>
      <c r="O565" s="93"/>
      <c r="P565" s="93"/>
      <c r="Q565" s="93"/>
      <c r="R565" s="93"/>
      <c r="S565" s="93"/>
      <c r="T565" s="94"/>
      <c r="U565" s="94"/>
      <c r="V565" s="94"/>
      <c r="W565" s="94"/>
      <c r="X565" s="94"/>
      <c r="Y565" s="85"/>
    </row>
    <row r="566" spans="1:25" ht="15.75" customHeight="1" x14ac:dyDescent="0.3">
      <c r="A566" s="212"/>
      <c r="B566" s="212"/>
      <c r="C566" s="212"/>
      <c r="D566" s="129"/>
      <c r="E566" s="213"/>
      <c r="F566" s="213"/>
      <c r="G566" s="93"/>
      <c r="H566" s="93"/>
      <c r="I566" s="93"/>
      <c r="J566" s="93"/>
      <c r="K566" s="93"/>
      <c r="L566" s="93"/>
      <c r="M566" s="93"/>
      <c r="N566" s="93"/>
      <c r="O566" s="93"/>
      <c r="P566" s="93"/>
      <c r="Q566" s="93"/>
      <c r="R566" s="93"/>
      <c r="S566" s="93"/>
      <c r="T566" s="94"/>
      <c r="U566" s="94"/>
      <c r="V566" s="94"/>
      <c r="W566" s="94"/>
      <c r="X566" s="94"/>
      <c r="Y566" s="85"/>
    </row>
    <row r="567" spans="1:25" ht="15.75" customHeight="1" x14ac:dyDescent="0.3">
      <c r="A567" s="212"/>
      <c r="B567" s="212"/>
      <c r="C567" s="212"/>
      <c r="D567" s="129"/>
      <c r="E567" s="213"/>
      <c r="F567" s="213"/>
      <c r="G567" s="93"/>
      <c r="H567" s="93"/>
      <c r="I567" s="93"/>
      <c r="J567" s="93"/>
      <c r="K567" s="93"/>
      <c r="L567" s="93"/>
      <c r="M567" s="93"/>
      <c r="N567" s="93"/>
      <c r="O567" s="93"/>
      <c r="P567" s="93"/>
      <c r="Q567" s="93"/>
      <c r="R567" s="93"/>
      <c r="S567" s="93"/>
      <c r="T567" s="94"/>
      <c r="U567" s="94"/>
      <c r="V567" s="94"/>
      <c r="W567" s="94"/>
      <c r="X567" s="94"/>
      <c r="Y567" s="85"/>
    </row>
    <row r="568" spans="1:25" ht="15.75" customHeight="1" x14ac:dyDescent="0.3">
      <c r="A568" s="212"/>
      <c r="B568" s="212"/>
      <c r="C568" s="212"/>
      <c r="D568" s="129"/>
      <c r="E568" s="213"/>
      <c r="F568" s="213"/>
      <c r="G568" s="93"/>
      <c r="H568" s="93"/>
      <c r="I568" s="93"/>
      <c r="J568" s="93"/>
      <c r="K568" s="93"/>
      <c r="L568" s="93"/>
      <c r="M568" s="93"/>
      <c r="N568" s="93"/>
      <c r="O568" s="93"/>
      <c r="P568" s="93"/>
      <c r="Q568" s="93"/>
      <c r="R568" s="93"/>
      <c r="S568" s="93"/>
      <c r="T568" s="94"/>
      <c r="U568" s="94"/>
      <c r="V568" s="94"/>
      <c r="W568" s="94"/>
      <c r="X568" s="94"/>
      <c r="Y568" s="85"/>
    </row>
    <row r="569" spans="1:25" ht="15.75" customHeight="1" x14ac:dyDescent="0.3">
      <c r="A569" s="212"/>
      <c r="B569" s="212"/>
      <c r="C569" s="212"/>
      <c r="D569" s="129"/>
      <c r="E569" s="213"/>
      <c r="F569" s="213"/>
      <c r="G569" s="93"/>
      <c r="H569" s="93"/>
      <c r="I569" s="93"/>
      <c r="J569" s="93"/>
      <c r="K569" s="93"/>
      <c r="L569" s="93"/>
      <c r="M569" s="93"/>
      <c r="N569" s="93"/>
      <c r="O569" s="93"/>
      <c r="P569" s="93"/>
      <c r="Q569" s="93"/>
      <c r="R569" s="93"/>
      <c r="S569" s="93"/>
      <c r="T569" s="94"/>
      <c r="U569" s="94"/>
      <c r="V569" s="94"/>
      <c r="W569" s="94"/>
      <c r="X569" s="94"/>
      <c r="Y569" s="85"/>
    </row>
    <row r="570" spans="1:25" ht="15.75" customHeight="1" x14ac:dyDescent="0.3">
      <c r="A570" s="212"/>
      <c r="B570" s="212"/>
      <c r="C570" s="212"/>
      <c r="D570" s="129"/>
      <c r="E570" s="213"/>
      <c r="F570" s="213"/>
      <c r="G570" s="93"/>
      <c r="H570" s="93"/>
      <c r="I570" s="93"/>
      <c r="J570" s="93"/>
      <c r="K570" s="93"/>
      <c r="L570" s="93"/>
      <c r="M570" s="93"/>
      <c r="N570" s="93"/>
      <c r="O570" s="93"/>
      <c r="P570" s="93"/>
      <c r="Q570" s="93"/>
      <c r="R570" s="93"/>
      <c r="S570" s="93"/>
      <c r="T570" s="94"/>
      <c r="U570" s="94"/>
      <c r="V570" s="94"/>
      <c r="W570" s="94"/>
      <c r="X570" s="94"/>
      <c r="Y570" s="85"/>
    </row>
    <row r="571" spans="1:25" ht="15.75" customHeight="1" x14ac:dyDescent="0.3">
      <c r="A571" s="212"/>
      <c r="B571" s="212"/>
      <c r="C571" s="212"/>
      <c r="D571" s="129"/>
      <c r="E571" s="213"/>
      <c r="F571" s="213"/>
      <c r="G571" s="93"/>
      <c r="H571" s="93"/>
      <c r="I571" s="93"/>
      <c r="J571" s="93"/>
      <c r="K571" s="93"/>
      <c r="L571" s="93"/>
      <c r="M571" s="93"/>
      <c r="N571" s="93"/>
      <c r="O571" s="93"/>
      <c r="P571" s="93"/>
      <c r="Q571" s="93"/>
      <c r="R571" s="93"/>
      <c r="S571" s="93"/>
      <c r="T571" s="94"/>
      <c r="U571" s="94"/>
      <c r="V571" s="94"/>
      <c r="W571" s="94"/>
      <c r="X571" s="94"/>
      <c r="Y571" s="85"/>
    </row>
    <row r="572" spans="1:25" ht="15.75" customHeight="1" x14ac:dyDescent="0.3">
      <c r="A572" s="212"/>
      <c r="B572" s="212"/>
      <c r="C572" s="212"/>
      <c r="D572" s="129"/>
      <c r="E572" s="213"/>
      <c r="F572" s="213"/>
      <c r="G572" s="93"/>
      <c r="H572" s="93"/>
      <c r="I572" s="93"/>
      <c r="J572" s="93"/>
      <c r="K572" s="93"/>
      <c r="L572" s="93"/>
      <c r="M572" s="93"/>
      <c r="N572" s="93"/>
      <c r="O572" s="93"/>
      <c r="P572" s="93"/>
      <c r="Q572" s="93"/>
      <c r="R572" s="93"/>
      <c r="S572" s="93"/>
      <c r="T572" s="94"/>
      <c r="U572" s="94"/>
      <c r="V572" s="94"/>
      <c r="W572" s="94"/>
      <c r="X572" s="94"/>
      <c r="Y572" s="85"/>
    </row>
    <row r="573" spans="1:25" ht="15.75" customHeight="1" x14ac:dyDescent="0.3">
      <c r="A573" s="212"/>
      <c r="B573" s="212"/>
      <c r="C573" s="212"/>
      <c r="D573" s="129"/>
      <c r="E573" s="213"/>
      <c r="F573" s="213"/>
      <c r="G573" s="93"/>
      <c r="H573" s="93"/>
      <c r="I573" s="93"/>
      <c r="J573" s="93"/>
      <c r="K573" s="93"/>
      <c r="L573" s="93"/>
      <c r="M573" s="93"/>
      <c r="N573" s="93"/>
      <c r="O573" s="93"/>
      <c r="P573" s="93"/>
      <c r="Q573" s="93"/>
      <c r="R573" s="93"/>
      <c r="S573" s="93"/>
      <c r="T573" s="94"/>
      <c r="U573" s="94"/>
      <c r="V573" s="94"/>
      <c r="W573" s="94"/>
      <c r="X573" s="94"/>
      <c r="Y573" s="85"/>
    </row>
    <row r="574" spans="1:25" ht="15.75" customHeight="1" x14ac:dyDescent="0.3">
      <c r="A574" s="212"/>
      <c r="B574" s="212"/>
      <c r="C574" s="212"/>
      <c r="D574" s="129"/>
      <c r="E574" s="213"/>
      <c r="F574" s="213"/>
      <c r="G574" s="93"/>
      <c r="H574" s="93"/>
      <c r="I574" s="93"/>
      <c r="J574" s="93"/>
      <c r="K574" s="93"/>
      <c r="L574" s="93"/>
      <c r="M574" s="93"/>
      <c r="N574" s="93"/>
      <c r="O574" s="93"/>
      <c r="P574" s="93"/>
      <c r="Q574" s="93"/>
      <c r="R574" s="93"/>
      <c r="S574" s="93"/>
      <c r="T574" s="94"/>
      <c r="U574" s="94"/>
      <c r="V574" s="94"/>
      <c r="W574" s="94"/>
      <c r="X574" s="94"/>
      <c r="Y574" s="85"/>
    </row>
    <row r="575" spans="1:25" ht="15.75" customHeight="1" x14ac:dyDescent="0.3">
      <c r="A575" s="212"/>
      <c r="B575" s="212"/>
      <c r="C575" s="212"/>
      <c r="D575" s="129"/>
      <c r="E575" s="213"/>
      <c r="F575" s="213"/>
      <c r="G575" s="93"/>
      <c r="H575" s="93"/>
      <c r="I575" s="93"/>
      <c r="J575" s="93"/>
      <c r="K575" s="93"/>
      <c r="L575" s="93"/>
      <c r="M575" s="93"/>
      <c r="N575" s="93"/>
      <c r="O575" s="93"/>
      <c r="P575" s="93"/>
      <c r="Q575" s="93"/>
      <c r="R575" s="93"/>
      <c r="S575" s="93"/>
      <c r="T575" s="94"/>
      <c r="U575" s="94"/>
      <c r="V575" s="94"/>
      <c r="W575" s="94"/>
      <c r="X575" s="94"/>
      <c r="Y575" s="85"/>
    </row>
    <row r="576" spans="1:25" ht="15.75" customHeight="1" x14ac:dyDescent="0.3">
      <c r="A576" s="212"/>
      <c r="B576" s="212"/>
      <c r="C576" s="212"/>
      <c r="D576" s="129"/>
      <c r="E576" s="213"/>
      <c r="F576" s="213"/>
      <c r="G576" s="93"/>
      <c r="H576" s="93"/>
      <c r="I576" s="93"/>
      <c r="J576" s="93"/>
      <c r="K576" s="93"/>
      <c r="L576" s="93"/>
      <c r="M576" s="93"/>
      <c r="N576" s="93"/>
      <c r="O576" s="93"/>
      <c r="P576" s="93"/>
      <c r="Q576" s="93"/>
      <c r="R576" s="93"/>
      <c r="S576" s="93"/>
      <c r="T576" s="94"/>
      <c r="U576" s="94"/>
      <c r="V576" s="94"/>
      <c r="W576" s="94"/>
      <c r="X576" s="94"/>
      <c r="Y576" s="85"/>
    </row>
    <row r="577" spans="1:25" ht="15.75" customHeight="1" x14ac:dyDescent="0.3">
      <c r="A577" s="212"/>
      <c r="B577" s="212"/>
      <c r="C577" s="212"/>
      <c r="D577" s="129"/>
      <c r="E577" s="213"/>
      <c r="F577" s="213"/>
      <c r="G577" s="93"/>
      <c r="H577" s="93"/>
      <c r="I577" s="93"/>
      <c r="J577" s="93"/>
      <c r="K577" s="93"/>
      <c r="L577" s="93"/>
      <c r="M577" s="93"/>
      <c r="N577" s="93"/>
      <c r="O577" s="93"/>
      <c r="P577" s="93"/>
      <c r="Q577" s="93"/>
      <c r="R577" s="93"/>
      <c r="S577" s="93"/>
      <c r="T577" s="94"/>
      <c r="U577" s="94"/>
      <c r="V577" s="94"/>
      <c r="W577" s="94"/>
      <c r="X577" s="94"/>
      <c r="Y577" s="85"/>
    </row>
    <row r="578" spans="1:25" ht="15.75" customHeight="1" x14ac:dyDescent="0.3">
      <c r="A578" s="212"/>
      <c r="B578" s="212"/>
      <c r="C578" s="212"/>
      <c r="D578" s="129"/>
      <c r="E578" s="213"/>
      <c r="F578" s="213"/>
      <c r="G578" s="93"/>
      <c r="H578" s="93"/>
      <c r="I578" s="93"/>
      <c r="J578" s="93"/>
      <c r="K578" s="93"/>
      <c r="L578" s="93"/>
      <c r="M578" s="93"/>
      <c r="N578" s="93"/>
      <c r="O578" s="93"/>
      <c r="P578" s="93"/>
      <c r="Q578" s="93"/>
      <c r="R578" s="93"/>
      <c r="S578" s="93"/>
      <c r="T578" s="94"/>
      <c r="U578" s="94"/>
      <c r="V578" s="94"/>
      <c r="W578" s="94"/>
      <c r="X578" s="94"/>
      <c r="Y578" s="85"/>
    </row>
    <row r="579" spans="1:25" ht="15.75" customHeight="1" x14ac:dyDescent="0.3">
      <c r="A579" s="212"/>
      <c r="B579" s="212"/>
      <c r="C579" s="212"/>
      <c r="D579" s="129"/>
      <c r="E579" s="213"/>
      <c r="F579" s="213"/>
      <c r="G579" s="93"/>
      <c r="H579" s="93"/>
      <c r="I579" s="93"/>
      <c r="J579" s="93"/>
      <c r="K579" s="93"/>
      <c r="L579" s="93"/>
      <c r="M579" s="93"/>
      <c r="N579" s="93"/>
      <c r="O579" s="93"/>
      <c r="P579" s="93"/>
      <c r="Q579" s="93"/>
      <c r="R579" s="93"/>
      <c r="S579" s="93"/>
      <c r="T579" s="94"/>
      <c r="U579" s="94"/>
      <c r="V579" s="94"/>
      <c r="W579" s="94"/>
      <c r="X579" s="94"/>
      <c r="Y579" s="85"/>
    </row>
    <row r="580" spans="1:25" ht="15.75" customHeight="1" x14ac:dyDescent="0.3">
      <c r="A580" s="212"/>
      <c r="B580" s="212"/>
      <c r="C580" s="212"/>
      <c r="D580" s="129"/>
      <c r="E580" s="213"/>
      <c r="F580" s="213"/>
      <c r="G580" s="93"/>
      <c r="H580" s="93"/>
      <c r="I580" s="93"/>
      <c r="J580" s="93"/>
      <c r="K580" s="93"/>
      <c r="L580" s="93"/>
      <c r="M580" s="93"/>
      <c r="N580" s="93"/>
      <c r="O580" s="93"/>
      <c r="P580" s="93"/>
      <c r="Q580" s="93"/>
      <c r="R580" s="93"/>
      <c r="S580" s="93"/>
      <c r="T580" s="94"/>
      <c r="U580" s="94"/>
      <c r="V580" s="94"/>
      <c r="W580" s="94"/>
      <c r="X580" s="94"/>
      <c r="Y580" s="85"/>
    </row>
    <row r="581" spans="1:25" ht="15.75" customHeight="1" x14ac:dyDescent="0.3">
      <c r="A581" s="212"/>
      <c r="B581" s="212"/>
      <c r="C581" s="212"/>
      <c r="D581" s="129"/>
      <c r="E581" s="213"/>
      <c r="F581" s="213"/>
      <c r="G581" s="93"/>
      <c r="H581" s="93"/>
      <c r="I581" s="93"/>
      <c r="J581" s="93"/>
      <c r="K581" s="93"/>
      <c r="L581" s="93"/>
      <c r="M581" s="93"/>
      <c r="N581" s="93"/>
      <c r="O581" s="93"/>
      <c r="P581" s="93"/>
      <c r="Q581" s="93"/>
      <c r="R581" s="93"/>
      <c r="S581" s="93"/>
      <c r="T581" s="94"/>
      <c r="U581" s="94"/>
      <c r="V581" s="94"/>
      <c r="W581" s="94"/>
      <c r="X581" s="94"/>
      <c r="Y581" s="85"/>
    </row>
    <row r="582" spans="1:25" ht="15.75" customHeight="1" x14ac:dyDescent="0.3">
      <c r="A582" s="212"/>
      <c r="B582" s="212"/>
      <c r="C582" s="212"/>
      <c r="D582" s="129"/>
      <c r="E582" s="213"/>
      <c r="F582" s="213"/>
      <c r="G582" s="93"/>
      <c r="H582" s="93"/>
      <c r="I582" s="93"/>
      <c r="J582" s="93"/>
      <c r="K582" s="93"/>
      <c r="L582" s="93"/>
      <c r="M582" s="93"/>
      <c r="N582" s="93"/>
      <c r="O582" s="93"/>
      <c r="P582" s="93"/>
      <c r="Q582" s="93"/>
      <c r="R582" s="93"/>
      <c r="S582" s="93"/>
      <c r="T582" s="94"/>
      <c r="U582" s="94"/>
      <c r="V582" s="94"/>
      <c r="W582" s="94"/>
      <c r="X582" s="94"/>
      <c r="Y582" s="85"/>
    </row>
    <row r="583" spans="1:25" ht="15.75" customHeight="1" x14ac:dyDescent="0.3">
      <c r="A583" s="212"/>
      <c r="B583" s="212"/>
      <c r="C583" s="212"/>
      <c r="D583" s="129"/>
      <c r="E583" s="213"/>
      <c r="F583" s="213"/>
      <c r="G583" s="93"/>
      <c r="H583" s="93"/>
      <c r="I583" s="93"/>
      <c r="J583" s="93"/>
      <c r="K583" s="93"/>
      <c r="L583" s="93"/>
      <c r="M583" s="93"/>
      <c r="N583" s="93"/>
      <c r="O583" s="93"/>
      <c r="P583" s="93"/>
      <c r="Q583" s="93"/>
      <c r="R583" s="93"/>
      <c r="S583" s="93"/>
      <c r="T583" s="94"/>
      <c r="U583" s="94"/>
      <c r="V583" s="94"/>
      <c r="W583" s="94"/>
      <c r="X583" s="94"/>
      <c r="Y583" s="85"/>
    </row>
    <row r="584" spans="1:25" ht="15.75" customHeight="1" x14ac:dyDescent="0.3">
      <c r="A584" s="212"/>
      <c r="B584" s="212"/>
      <c r="C584" s="212"/>
      <c r="D584" s="129"/>
      <c r="E584" s="213"/>
      <c r="F584" s="213"/>
      <c r="G584" s="93"/>
      <c r="H584" s="93"/>
      <c r="I584" s="93"/>
      <c r="J584" s="93"/>
      <c r="K584" s="93"/>
      <c r="L584" s="93"/>
      <c r="M584" s="93"/>
      <c r="N584" s="93"/>
      <c r="O584" s="93"/>
      <c r="P584" s="93"/>
      <c r="Q584" s="93"/>
      <c r="R584" s="93"/>
      <c r="S584" s="93"/>
      <c r="T584" s="94"/>
      <c r="U584" s="94"/>
      <c r="V584" s="94"/>
      <c r="W584" s="94"/>
      <c r="X584" s="94"/>
      <c r="Y584" s="85"/>
    </row>
    <row r="585" spans="1:25" ht="15.75" customHeight="1" x14ac:dyDescent="0.3">
      <c r="A585" s="212"/>
      <c r="B585" s="212"/>
      <c r="C585" s="212"/>
      <c r="D585" s="129"/>
      <c r="E585" s="213"/>
      <c r="F585" s="213"/>
      <c r="G585" s="93"/>
      <c r="H585" s="93"/>
      <c r="I585" s="93"/>
      <c r="J585" s="93"/>
      <c r="K585" s="93"/>
      <c r="L585" s="93"/>
      <c r="M585" s="93"/>
      <c r="N585" s="93"/>
      <c r="O585" s="93"/>
      <c r="P585" s="93"/>
      <c r="Q585" s="93"/>
      <c r="R585" s="93"/>
      <c r="S585" s="93"/>
      <c r="T585" s="94"/>
      <c r="U585" s="94"/>
      <c r="V585" s="94"/>
      <c r="W585" s="94"/>
      <c r="X585" s="94"/>
      <c r="Y585" s="85"/>
    </row>
    <row r="586" spans="1:25" ht="15.75" customHeight="1" x14ac:dyDescent="0.3">
      <c r="A586" s="212"/>
      <c r="B586" s="212"/>
      <c r="C586" s="212"/>
      <c r="D586" s="129"/>
      <c r="E586" s="213"/>
      <c r="F586" s="213"/>
      <c r="G586" s="93"/>
      <c r="H586" s="93"/>
      <c r="I586" s="93"/>
      <c r="J586" s="93"/>
      <c r="K586" s="93"/>
      <c r="L586" s="93"/>
      <c r="M586" s="93"/>
      <c r="N586" s="93"/>
      <c r="O586" s="93"/>
      <c r="P586" s="93"/>
      <c r="Q586" s="93"/>
      <c r="R586" s="93"/>
      <c r="S586" s="93"/>
      <c r="T586" s="94"/>
      <c r="U586" s="94"/>
      <c r="V586" s="94"/>
      <c r="W586" s="94"/>
      <c r="X586" s="94"/>
      <c r="Y586" s="85"/>
    </row>
    <row r="587" spans="1:25" ht="15.75" customHeight="1" x14ac:dyDescent="0.3">
      <c r="A587" s="212"/>
      <c r="B587" s="212"/>
      <c r="C587" s="212"/>
      <c r="D587" s="129"/>
      <c r="E587" s="213"/>
      <c r="F587" s="213"/>
      <c r="G587" s="93"/>
      <c r="H587" s="93"/>
      <c r="I587" s="93"/>
      <c r="J587" s="93"/>
      <c r="K587" s="93"/>
      <c r="L587" s="93"/>
      <c r="M587" s="93"/>
      <c r="N587" s="93"/>
      <c r="O587" s="93"/>
      <c r="P587" s="93"/>
      <c r="Q587" s="93"/>
      <c r="R587" s="93"/>
      <c r="S587" s="93"/>
      <c r="T587" s="94"/>
      <c r="U587" s="94"/>
      <c r="V587" s="94"/>
      <c r="W587" s="94"/>
      <c r="X587" s="94"/>
      <c r="Y587" s="85"/>
    </row>
    <row r="588" spans="1:25" ht="15.75" customHeight="1" x14ac:dyDescent="0.3">
      <c r="A588" s="212"/>
      <c r="B588" s="212"/>
      <c r="C588" s="212"/>
      <c r="D588" s="129"/>
      <c r="E588" s="213"/>
      <c r="F588" s="213"/>
      <c r="G588" s="93"/>
      <c r="H588" s="93"/>
      <c r="I588" s="93"/>
      <c r="J588" s="93"/>
      <c r="K588" s="93"/>
      <c r="L588" s="93"/>
      <c r="M588" s="93"/>
      <c r="N588" s="93"/>
      <c r="O588" s="93"/>
      <c r="P588" s="93"/>
      <c r="Q588" s="93"/>
      <c r="R588" s="93"/>
      <c r="S588" s="93"/>
      <c r="T588" s="94"/>
      <c r="U588" s="94"/>
      <c r="V588" s="94"/>
      <c r="W588" s="94"/>
      <c r="X588" s="94"/>
      <c r="Y588" s="85"/>
    </row>
    <row r="589" spans="1:25" ht="15.75" customHeight="1" x14ac:dyDescent="0.3">
      <c r="A589" s="212"/>
      <c r="B589" s="212"/>
      <c r="C589" s="212"/>
      <c r="D589" s="129"/>
      <c r="E589" s="213"/>
      <c r="F589" s="213"/>
      <c r="G589" s="93"/>
      <c r="H589" s="93"/>
      <c r="I589" s="93"/>
      <c r="J589" s="93"/>
      <c r="K589" s="93"/>
      <c r="L589" s="93"/>
      <c r="M589" s="93"/>
      <c r="N589" s="93"/>
      <c r="O589" s="93"/>
      <c r="P589" s="93"/>
      <c r="Q589" s="93"/>
      <c r="R589" s="93"/>
      <c r="S589" s="93"/>
      <c r="T589" s="94"/>
      <c r="U589" s="94"/>
      <c r="V589" s="94"/>
      <c r="W589" s="94"/>
      <c r="X589" s="94"/>
      <c r="Y589" s="85"/>
    </row>
    <row r="590" spans="1:25" ht="15.75" customHeight="1" x14ac:dyDescent="0.3">
      <c r="A590" s="212"/>
      <c r="B590" s="212"/>
      <c r="C590" s="212"/>
      <c r="D590" s="129"/>
      <c r="E590" s="213"/>
      <c r="F590" s="213"/>
      <c r="G590" s="93"/>
      <c r="H590" s="93"/>
      <c r="I590" s="93"/>
      <c r="J590" s="93"/>
      <c r="K590" s="93"/>
      <c r="L590" s="93"/>
      <c r="M590" s="93"/>
      <c r="N590" s="93"/>
      <c r="O590" s="93"/>
      <c r="P590" s="93"/>
      <c r="Q590" s="93"/>
      <c r="R590" s="93"/>
      <c r="S590" s="93"/>
      <c r="T590" s="94"/>
      <c r="U590" s="94"/>
      <c r="V590" s="94"/>
      <c r="W590" s="94"/>
      <c r="X590" s="94"/>
      <c r="Y590" s="85"/>
    </row>
    <row r="591" spans="1:25" ht="15.75" customHeight="1" x14ac:dyDescent="0.3">
      <c r="A591" s="212"/>
      <c r="B591" s="212"/>
      <c r="C591" s="212"/>
      <c r="D591" s="129"/>
      <c r="E591" s="213"/>
      <c r="F591" s="213"/>
      <c r="G591" s="93"/>
      <c r="H591" s="93"/>
      <c r="I591" s="93"/>
      <c r="J591" s="93"/>
      <c r="K591" s="93"/>
      <c r="L591" s="93"/>
      <c r="M591" s="93"/>
      <c r="N591" s="93"/>
      <c r="O591" s="93"/>
      <c r="P591" s="93"/>
      <c r="Q591" s="93"/>
      <c r="R591" s="93"/>
      <c r="S591" s="93"/>
      <c r="T591" s="94"/>
      <c r="U591" s="94"/>
      <c r="V591" s="94"/>
      <c r="W591" s="94"/>
      <c r="X591" s="94"/>
      <c r="Y591" s="85"/>
    </row>
    <row r="592" spans="1:25" ht="15.75" customHeight="1" x14ac:dyDescent="0.3">
      <c r="A592" s="212"/>
      <c r="B592" s="212"/>
      <c r="C592" s="212"/>
      <c r="D592" s="129"/>
      <c r="E592" s="213"/>
      <c r="F592" s="213"/>
      <c r="G592" s="93"/>
      <c r="H592" s="93"/>
      <c r="I592" s="93"/>
      <c r="J592" s="93"/>
      <c r="K592" s="93"/>
      <c r="L592" s="93"/>
      <c r="M592" s="93"/>
      <c r="N592" s="93"/>
      <c r="O592" s="93"/>
      <c r="P592" s="93"/>
      <c r="Q592" s="93"/>
      <c r="R592" s="93"/>
      <c r="S592" s="93"/>
      <c r="T592" s="94"/>
      <c r="U592" s="94"/>
      <c r="V592" s="94"/>
      <c r="W592" s="94"/>
      <c r="X592" s="94"/>
      <c r="Y592" s="85"/>
    </row>
    <row r="593" spans="1:25" ht="15.75" customHeight="1" x14ac:dyDescent="0.3">
      <c r="A593" s="212"/>
      <c r="B593" s="212"/>
      <c r="C593" s="212"/>
      <c r="D593" s="129"/>
      <c r="E593" s="213"/>
      <c r="F593" s="213"/>
      <c r="G593" s="93"/>
      <c r="H593" s="93"/>
      <c r="I593" s="93"/>
      <c r="J593" s="93"/>
      <c r="K593" s="93"/>
      <c r="L593" s="93"/>
      <c r="M593" s="93"/>
      <c r="N593" s="93"/>
      <c r="O593" s="93"/>
      <c r="P593" s="93"/>
      <c r="Q593" s="93"/>
      <c r="R593" s="93"/>
      <c r="S593" s="93"/>
      <c r="T593" s="94"/>
      <c r="U593" s="94"/>
      <c r="V593" s="94"/>
      <c r="W593" s="94"/>
      <c r="X593" s="94"/>
      <c r="Y593" s="85"/>
    </row>
    <row r="594" spans="1:25" ht="15.75" customHeight="1" x14ac:dyDescent="0.3">
      <c r="A594" s="212"/>
      <c r="B594" s="212"/>
      <c r="C594" s="212"/>
      <c r="D594" s="129"/>
      <c r="E594" s="213"/>
      <c r="F594" s="213"/>
      <c r="G594" s="93"/>
      <c r="H594" s="93"/>
      <c r="I594" s="93"/>
      <c r="J594" s="93"/>
      <c r="K594" s="93"/>
      <c r="L594" s="93"/>
      <c r="M594" s="93"/>
      <c r="N594" s="93"/>
      <c r="O594" s="93"/>
      <c r="P594" s="93"/>
      <c r="Q594" s="93"/>
      <c r="R594" s="93"/>
      <c r="S594" s="93"/>
      <c r="T594" s="94"/>
      <c r="U594" s="94"/>
      <c r="V594" s="94"/>
      <c r="W594" s="94"/>
      <c r="X594" s="94"/>
      <c r="Y594" s="85"/>
    </row>
    <row r="595" spans="1:25" ht="15.75" customHeight="1" x14ac:dyDescent="0.3">
      <c r="A595" s="212"/>
      <c r="B595" s="212"/>
      <c r="C595" s="212"/>
      <c r="D595" s="129"/>
      <c r="E595" s="213"/>
      <c r="F595" s="213"/>
      <c r="G595" s="93"/>
      <c r="H595" s="93"/>
      <c r="I595" s="93"/>
      <c r="J595" s="93"/>
      <c r="K595" s="93"/>
      <c r="L595" s="93"/>
      <c r="M595" s="93"/>
      <c r="N595" s="93"/>
      <c r="O595" s="93"/>
      <c r="P595" s="93"/>
      <c r="Q595" s="93"/>
      <c r="R595" s="93"/>
      <c r="S595" s="93"/>
      <c r="T595" s="94"/>
      <c r="U595" s="94"/>
      <c r="V595" s="94"/>
      <c r="W595" s="94"/>
      <c r="X595" s="94"/>
      <c r="Y595" s="85"/>
    </row>
    <row r="596" spans="1:25" ht="15.75" customHeight="1" x14ac:dyDescent="0.3">
      <c r="A596" s="212"/>
      <c r="B596" s="212"/>
      <c r="C596" s="212"/>
      <c r="D596" s="129"/>
      <c r="E596" s="213"/>
      <c r="F596" s="213"/>
      <c r="G596" s="93"/>
      <c r="H596" s="93"/>
      <c r="I596" s="93"/>
      <c r="J596" s="93"/>
      <c r="K596" s="93"/>
      <c r="L596" s="93"/>
      <c r="M596" s="93"/>
      <c r="N596" s="93"/>
      <c r="O596" s="93"/>
      <c r="P596" s="93"/>
      <c r="Q596" s="93"/>
      <c r="R596" s="93"/>
      <c r="S596" s="93"/>
      <c r="T596" s="94"/>
      <c r="U596" s="94"/>
      <c r="V596" s="94"/>
      <c r="W596" s="94"/>
      <c r="X596" s="94"/>
      <c r="Y596" s="85"/>
    </row>
    <row r="597" spans="1:25" ht="15.75" customHeight="1" x14ac:dyDescent="0.3">
      <c r="A597" s="212"/>
      <c r="B597" s="212"/>
      <c r="C597" s="212"/>
      <c r="D597" s="129"/>
      <c r="E597" s="213"/>
      <c r="F597" s="213"/>
      <c r="G597" s="93"/>
      <c r="H597" s="93"/>
      <c r="I597" s="93"/>
      <c r="J597" s="93"/>
      <c r="K597" s="93"/>
      <c r="L597" s="93"/>
      <c r="M597" s="93"/>
      <c r="N597" s="93"/>
      <c r="O597" s="93"/>
      <c r="P597" s="93"/>
      <c r="Q597" s="93"/>
      <c r="R597" s="93"/>
      <c r="S597" s="93"/>
      <c r="T597" s="94"/>
      <c r="U597" s="94"/>
      <c r="V597" s="94"/>
      <c r="W597" s="94"/>
      <c r="X597" s="94"/>
      <c r="Y597" s="85"/>
    </row>
    <row r="598" spans="1:25" ht="15.75" customHeight="1" x14ac:dyDescent="0.3">
      <c r="A598" s="212"/>
      <c r="B598" s="212"/>
      <c r="C598" s="212"/>
      <c r="D598" s="129"/>
      <c r="E598" s="213"/>
      <c r="F598" s="213"/>
      <c r="G598" s="93"/>
      <c r="H598" s="93"/>
      <c r="I598" s="93"/>
      <c r="J598" s="93"/>
      <c r="K598" s="93"/>
      <c r="L598" s="93"/>
      <c r="M598" s="93"/>
      <c r="N598" s="93"/>
      <c r="O598" s="93"/>
      <c r="P598" s="93"/>
      <c r="Q598" s="93"/>
      <c r="R598" s="93"/>
      <c r="S598" s="93"/>
      <c r="T598" s="94"/>
      <c r="U598" s="94"/>
      <c r="V598" s="94"/>
      <c r="W598" s="94"/>
      <c r="X598" s="94"/>
      <c r="Y598" s="85"/>
    </row>
    <row r="599" spans="1:25" ht="15.75" customHeight="1" x14ac:dyDescent="0.3">
      <c r="A599" s="212"/>
      <c r="B599" s="212"/>
      <c r="C599" s="212"/>
      <c r="D599" s="129"/>
      <c r="E599" s="213"/>
      <c r="F599" s="213"/>
      <c r="G599" s="93"/>
      <c r="H599" s="93"/>
      <c r="I599" s="93"/>
      <c r="J599" s="93"/>
      <c r="K599" s="93"/>
      <c r="L599" s="93"/>
      <c r="M599" s="93"/>
      <c r="N599" s="93"/>
      <c r="O599" s="93"/>
      <c r="P599" s="93"/>
      <c r="Q599" s="93"/>
      <c r="R599" s="93"/>
      <c r="S599" s="93"/>
      <c r="T599" s="94"/>
      <c r="U599" s="94"/>
      <c r="V599" s="94"/>
      <c r="W599" s="94"/>
      <c r="X599" s="94"/>
      <c r="Y599" s="85"/>
    </row>
    <row r="600" spans="1:25" ht="15.75" customHeight="1" x14ac:dyDescent="0.3">
      <c r="A600" s="212"/>
      <c r="B600" s="212"/>
      <c r="C600" s="212"/>
      <c r="D600" s="129"/>
      <c r="E600" s="213"/>
      <c r="F600" s="213"/>
      <c r="G600" s="93"/>
      <c r="H600" s="93"/>
      <c r="I600" s="93"/>
      <c r="J600" s="93"/>
      <c r="K600" s="93"/>
      <c r="L600" s="93"/>
      <c r="M600" s="93"/>
      <c r="N600" s="93"/>
      <c r="O600" s="93"/>
      <c r="P600" s="93"/>
      <c r="Q600" s="93"/>
      <c r="R600" s="93"/>
      <c r="S600" s="93"/>
      <c r="T600" s="94"/>
      <c r="U600" s="94"/>
      <c r="V600" s="94"/>
      <c r="W600" s="94"/>
      <c r="X600" s="94"/>
      <c r="Y600" s="85"/>
    </row>
    <row r="601" spans="1:25" ht="15.75" customHeight="1" x14ac:dyDescent="0.3">
      <c r="A601" s="212"/>
      <c r="B601" s="212"/>
      <c r="C601" s="212"/>
      <c r="D601" s="129"/>
      <c r="E601" s="213"/>
      <c r="F601" s="213"/>
      <c r="G601" s="93"/>
      <c r="H601" s="93"/>
      <c r="I601" s="93"/>
      <c r="J601" s="93"/>
      <c r="K601" s="93"/>
      <c r="L601" s="93"/>
      <c r="M601" s="93"/>
      <c r="N601" s="93"/>
      <c r="O601" s="93"/>
      <c r="P601" s="93"/>
      <c r="Q601" s="93"/>
      <c r="R601" s="93"/>
      <c r="S601" s="93"/>
      <c r="T601" s="94"/>
      <c r="U601" s="94"/>
      <c r="V601" s="94"/>
      <c r="W601" s="94"/>
      <c r="X601" s="94"/>
      <c r="Y601" s="85"/>
    </row>
    <row r="602" spans="1:25" ht="15.75" customHeight="1" x14ac:dyDescent="0.3">
      <c r="A602" s="212"/>
      <c r="B602" s="212"/>
      <c r="C602" s="212"/>
      <c r="D602" s="129"/>
      <c r="E602" s="213"/>
      <c r="F602" s="213"/>
      <c r="G602" s="93"/>
      <c r="H602" s="93"/>
      <c r="I602" s="93"/>
      <c r="J602" s="93"/>
      <c r="K602" s="93"/>
      <c r="L602" s="93"/>
      <c r="M602" s="93"/>
      <c r="N602" s="93"/>
      <c r="O602" s="93"/>
      <c r="P602" s="93"/>
      <c r="Q602" s="93"/>
      <c r="R602" s="93"/>
      <c r="S602" s="93"/>
      <c r="T602" s="94"/>
      <c r="U602" s="94"/>
      <c r="V602" s="94"/>
      <c r="W602" s="94"/>
      <c r="X602" s="94"/>
      <c r="Y602" s="85"/>
    </row>
    <row r="603" spans="1:25" ht="15.75" customHeight="1" x14ac:dyDescent="0.3">
      <c r="A603" s="212"/>
      <c r="B603" s="212"/>
      <c r="C603" s="212"/>
      <c r="D603" s="129"/>
      <c r="E603" s="213"/>
      <c r="F603" s="213"/>
      <c r="G603" s="93"/>
      <c r="H603" s="93"/>
      <c r="I603" s="93"/>
      <c r="J603" s="93"/>
      <c r="K603" s="93"/>
      <c r="L603" s="93"/>
      <c r="M603" s="93"/>
      <c r="N603" s="93"/>
      <c r="O603" s="93"/>
      <c r="P603" s="93"/>
      <c r="Q603" s="93"/>
      <c r="R603" s="93"/>
      <c r="S603" s="93"/>
      <c r="T603" s="94"/>
      <c r="U603" s="94"/>
      <c r="V603" s="94"/>
      <c r="W603" s="94"/>
      <c r="X603" s="94"/>
      <c r="Y603" s="85"/>
    </row>
    <row r="604" spans="1:25" ht="15.75" customHeight="1" x14ac:dyDescent="0.3">
      <c r="A604" s="212"/>
      <c r="B604" s="212"/>
      <c r="C604" s="212"/>
      <c r="D604" s="129"/>
      <c r="E604" s="213"/>
      <c r="F604" s="213"/>
      <c r="G604" s="93"/>
      <c r="H604" s="93"/>
      <c r="I604" s="93"/>
      <c r="J604" s="93"/>
      <c r="K604" s="93"/>
      <c r="L604" s="93"/>
      <c r="M604" s="93"/>
      <c r="N604" s="93"/>
      <c r="O604" s="93"/>
      <c r="P604" s="93"/>
      <c r="Q604" s="93"/>
      <c r="R604" s="93"/>
      <c r="S604" s="93"/>
      <c r="T604" s="94"/>
      <c r="U604" s="94"/>
      <c r="V604" s="94"/>
      <c r="W604" s="94"/>
      <c r="X604" s="94"/>
      <c r="Y604" s="85"/>
    </row>
    <row r="605" spans="1:25" ht="15.75" customHeight="1" x14ac:dyDescent="0.3">
      <c r="A605" s="212"/>
      <c r="B605" s="212"/>
      <c r="C605" s="212"/>
      <c r="D605" s="129"/>
      <c r="E605" s="213"/>
      <c r="F605" s="213"/>
      <c r="G605" s="93"/>
      <c r="H605" s="93"/>
      <c r="I605" s="93"/>
      <c r="J605" s="93"/>
      <c r="K605" s="93"/>
      <c r="L605" s="93"/>
      <c r="M605" s="93"/>
      <c r="N605" s="93"/>
      <c r="O605" s="93"/>
      <c r="P605" s="93"/>
      <c r="Q605" s="93"/>
      <c r="R605" s="93"/>
      <c r="S605" s="93"/>
      <c r="T605" s="94"/>
      <c r="U605" s="94"/>
      <c r="V605" s="94"/>
      <c r="W605" s="94"/>
      <c r="X605" s="94"/>
      <c r="Y605" s="85"/>
    </row>
    <row r="606" spans="1:25" ht="15.75" customHeight="1" x14ac:dyDescent="0.3">
      <c r="A606" s="212"/>
      <c r="B606" s="212"/>
      <c r="C606" s="212"/>
      <c r="D606" s="129"/>
      <c r="E606" s="213"/>
      <c r="F606" s="213"/>
      <c r="G606" s="93"/>
      <c r="H606" s="93"/>
      <c r="I606" s="93"/>
      <c r="J606" s="93"/>
      <c r="K606" s="93"/>
      <c r="L606" s="93"/>
      <c r="M606" s="93"/>
      <c r="N606" s="93"/>
      <c r="O606" s="93"/>
      <c r="P606" s="93"/>
      <c r="Q606" s="93"/>
      <c r="R606" s="93"/>
      <c r="S606" s="93"/>
      <c r="T606" s="94"/>
      <c r="U606" s="94"/>
      <c r="V606" s="94"/>
      <c r="W606" s="94"/>
      <c r="X606" s="94"/>
      <c r="Y606" s="85"/>
    </row>
    <row r="607" spans="1:25" ht="15.75" customHeight="1" x14ac:dyDescent="0.3">
      <c r="A607" s="212"/>
      <c r="B607" s="212"/>
      <c r="C607" s="212"/>
      <c r="D607" s="129"/>
      <c r="E607" s="213"/>
      <c r="F607" s="213"/>
      <c r="G607" s="93"/>
      <c r="H607" s="93"/>
      <c r="I607" s="93"/>
      <c r="J607" s="93"/>
      <c r="K607" s="93"/>
      <c r="L607" s="93"/>
      <c r="M607" s="93"/>
      <c r="N607" s="93"/>
      <c r="O607" s="93"/>
      <c r="P607" s="93"/>
      <c r="Q607" s="93"/>
      <c r="R607" s="93"/>
      <c r="S607" s="93"/>
      <c r="T607" s="94"/>
      <c r="U607" s="94"/>
      <c r="V607" s="94"/>
      <c r="W607" s="94"/>
      <c r="X607" s="94"/>
      <c r="Y607" s="85"/>
    </row>
    <row r="608" spans="1:25" ht="15.75" customHeight="1" x14ac:dyDescent="0.3">
      <c r="A608" s="212"/>
      <c r="B608" s="212"/>
      <c r="C608" s="212"/>
      <c r="D608" s="129"/>
      <c r="E608" s="213"/>
      <c r="F608" s="213"/>
      <c r="G608" s="93"/>
      <c r="H608" s="93"/>
      <c r="I608" s="93"/>
      <c r="J608" s="93"/>
      <c r="K608" s="93"/>
      <c r="L608" s="93"/>
      <c r="M608" s="93"/>
      <c r="N608" s="93"/>
      <c r="O608" s="93"/>
      <c r="P608" s="93"/>
      <c r="Q608" s="93"/>
      <c r="R608" s="93"/>
      <c r="S608" s="93"/>
      <c r="T608" s="94"/>
      <c r="U608" s="94"/>
      <c r="V608" s="94"/>
      <c r="W608" s="94"/>
      <c r="X608" s="94"/>
      <c r="Y608" s="85"/>
    </row>
    <row r="609" spans="1:25" ht="15.75" customHeight="1" x14ac:dyDescent="0.3">
      <c r="A609" s="212"/>
      <c r="B609" s="212"/>
      <c r="C609" s="212"/>
      <c r="D609" s="129"/>
      <c r="E609" s="213"/>
      <c r="F609" s="213"/>
      <c r="G609" s="93"/>
      <c r="H609" s="93"/>
      <c r="I609" s="93"/>
      <c r="J609" s="93"/>
      <c r="K609" s="93"/>
      <c r="L609" s="93"/>
      <c r="M609" s="93"/>
      <c r="N609" s="93"/>
      <c r="O609" s="93"/>
      <c r="P609" s="93"/>
      <c r="Q609" s="93"/>
      <c r="R609" s="93"/>
      <c r="S609" s="93"/>
      <c r="T609" s="94"/>
      <c r="U609" s="94"/>
      <c r="V609" s="94"/>
      <c r="W609" s="94"/>
      <c r="X609" s="94"/>
      <c r="Y609" s="85"/>
    </row>
    <row r="610" spans="1:25" ht="15.75" customHeight="1" x14ac:dyDescent="0.3">
      <c r="A610" s="212"/>
      <c r="B610" s="212"/>
      <c r="C610" s="212"/>
      <c r="D610" s="129"/>
      <c r="E610" s="213"/>
      <c r="F610" s="213"/>
      <c r="G610" s="93"/>
      <c r="H610" s="93"/>
      <c r="I610" s="93"/>
      <c r="J610" s="93"/>
      <c r="K610" s="93"/>
      <c r="L610" s="93"/>
      <c r="M610" s="93"/>
      <c r="N610" s="93"/>
      <c r="O610" s="93"/>
      <c r="P610" s="93"/>
      <c r="Q610" s="93"/>
      <c r="R610" s="93"/>
      <c r="S610" s="93"/>
      <c r="T610" s="94"/>
      <c r="U610" s="94"/>
      <c r="V610" s="94"/>
      <c r="W610" s="94"/>
      <c r="X610" s="94"/>
      <c r="Y610" s="85"/>
    </row>
    <row r="611" spans="1:25" ht="15.75" customHeight="1" x14ac:dyDescent="0.3">
      <c r="A611" s="212"/>
      <c r="B611" s="212"/>
      <c r="C611" s="212"/>
      <c r="D611" s="129"/>
      <c r="E611" s="213"/>
      <c r="F611" s="213"/>
      <c r="G611" s="93"/>
      <c r="H611" s="93"/>
      <c r="I611" s="93"/>
      <c r="J611" s="93"/>
      <c r="K611" s="93"/>
      <c r="L611" s="93"/>
      <c r="M611" s="93"/>
      <c r="N611" s="93"/>
      <c r="O611" s="93"/>
      <c r="P611" s="93"/>
      <c r="Q611" s="93"/>
      <c r="R611" s="93"/>
      <c r="S611" s="93"/>
      <c r="T611" s="94"/>
      <c r="U611" s="94"/>
      <c r="V611" s="94"/>
      <c r="W611" s="94"/>
      <c r="X611" s="94"/>
      <c r="Y611" s="85"/>
    </row>
    <row r="612" spans="1:25" ht="15.75" customHeight="1" x14ac:dyDescent="0.3">
      <c r="A612" s="212"/>
      <c r="B612" s="212"/>
      <c r="C612" s="212"/>
      <c r="D612" s="129"/>
      <c r="E612" s="213"/>
      <c r="F612" s="213"/>
      <c r="G612" s="93"/>
      <c r="H612" s="93"/>
      <c r="I612" s="93"/>
      <c r="J612" s="93"/>
      <c r="K612" s="93"/>
      <c r="L612" s="93"/>
      <c r="M612" s="93"/>
      <c r="N612" s="93"/>
      <c r="O612" s="93"/>
      <c r="P612" s="93"/>
      <c r="Q612" s="93"/>
      <c r="R612" s="93"/>
      <c r="S612" s="93"/>
      <c r="T612" s="94"/>
      <c r="U612" s="94"/>
      <c r="V612" s="94"/>
      <c r="W612" s="94"/>
      <c r="X612" s="94"/>
      <c r="Y612" s="85"/>
    </row>
    <row r="613" spans="1:25" ht="15.75" customHeight="1" x14ac:dyDescent="0.3">
      <c r="A613" s="212"/>
      <c r="B613" s="212"/>
      <c r="C613" s="212"/>
      <c r="D613" s="129"/>
      <c r="E613" s="213"/>
      <c r="F613" s="213"/>
      <c r="G613" s="93"/>
      <c r="H613" s="93"/>
      <c r="I613" s="93"/>
      <c r="J613" s="93"/>
      <c r="K613" s="93"/>
      <c r="L613" s="93"/>
      <c r="M613" s="93"/>
      <c r="N613" s="93"/>
      <c r="O613" s="93"/>
      <c r="P613" s="93"/>
      <c r="Q613" s="93"/>
      <c r="R613" s="93"/>
      <c r="S613" s="93"/>
      <c r="T613" s="94"/>
      <c r="U613" s="94"/>
      <c r="V613" s="94"/>
      <c r="W613" s="94"/>
      <c r="X613" s="94"/>
      <c r="Y613" s="85"/>
    </row>
    <row r="614" spans="1:25" ht="15.75" customHeight="1" x14ac:dyDescent="0.3">
      <c r="A614" s="212"/>
      <c r="B614" s="212"/>
      <c r="C614" s="212"/>
      <c r="D614" s="129"/>
      <c r="E614" s="213"/>
      <c r="F614" s="213"/>
      <c r="G614" s="93"/>
      <c r="H614" s="93"/>
      <c r="I614" s="93"/>
      <c r="J614" s="93"/>
      <c r="K614" s="93"/>
      <c r="L614" s="93"/>
      <c r="M614" s="93"/>
      <c r="N614" s="93"/>
      <c r="O614" s="93"/>
      <c r="P614" s="93"/>
      <c r="Q614" s="93"/>
      <c r="R614" s="93"/>
      <c r="S614" s="93"/>
      <c r="T614" s="94"/>
      <c r="U614" s="94"/>
      <c r="V614" s="94"/>
      <c r="W614" s="94"/>
      <c r="X614" s="94"/>
      <c r="Y614" s="85"/>
    </row>
    <row r="615" spans="1:25" ht="15.75" customHeight="1" x14ac:dyDescent="0.3">
      <c r="A615" s="212"/>
      <c r="B615" s="212"/>
      <c r="C615" s="212"/>
      <c r="D615" s="129"/>
      <c r="E615" s="213"/>
      <c r="F615" s="213"/>
      <c r="G615" s="93"/>
      <c r="H615" s="93"/>
      <c r="I615" s="93"/>
      <c r="J615" s="93"/>
      <c r="K615" s="93"/>
      <c r="L615" s="93"/>
      <c r="M615" s="93"/>
      <c r="N615" s="93"/>
      <c r="O615" s="93"/>
      <c r="P615" s="93"/>
      <c r="Q615" s="93"/>
      <c r="R615" s="93"/>
      <c r="S615" s="93"/>
      <c r="T615" s="94"/>
      <c r="U615" s="94"/>
      <c r="V615" s="94"/>
      <c r="W615" s="94"/>
      <c r="X615" s="94"/>
      <c r="Y615" s="85"/>
    </row>
    <row r="616" spans="1:25" ht="15.75" customHeight="1" x14ac:dyDescent="0.3">
      <c r="A616" s="212"/>
      <c r="B616" s="212"/>
      <c r="C616" s="212"/>
      <c r="D616" s="129"/>
      <c r="E616" s="213"/>
      <c r="F616" s="213"/>
      <c r="G616" s="93"/>
      <c r="H616" s="93"/>
      <c r="I616" s="93"/>
      <c r="J616" s="93"/>
      <c r="K616" s="93"/>
      <c r="L616" s="93"/>
      <c r="M616" s="93"/>
      <c r="N616" s="93"/>
      <c r="O616" s="93"/>
      <c r="P616" s="93"/>
      <c r="Q616" s="93"/>
      <c r="R616" s="93"/>
      <c r="S616" s="93"/>
      <c r="T616" s="94"/>
      <c r="U616" s="94"/>
      <c r="V616" s="94"/>
      <c r="W616" s="94"/>
      <c r="X616" s="94"/>
      <c r="Y616" s="85"/>
    </row>
    <row r="617" spans="1:25" ht="15.75" customHeight="1" x14ac:dyDescent="0.3">
      <c r="A617" s="212"/>
      <c r="B617" s="212"/>
      <c r="C617" s="212"/>
      <c r="D617" s="129"/>
      <c r="E617" s="213"/>
      <c r="F617" s="213"/>
      <c r="G617" s="93"/>
      <c r="H617" s="93"/>
      <c r="I617" s="93"/>
      <c r="J617" s="93"/>
      <c r="K617" s="93"/>
      <c r="L617" s="93"/>
      <c r="M617" s="93"/>
      <c r="N617" s="93"/>
      <c r="O617" s="93"/>
      <c r="P617" s="93"/>
      <c r="Q617" s="93"/>
      <c r="R617" s="93"/>
      <c r="S617" s="93"/>
      <c r="T617" s="94"/>
      <c r="U617" s="94"/>
      <c r="V617" s="94"/>
      <c r="W617" s="94"/>
      <c r="X617" s="94"/>
      <c r="Y617" s="85"/>
    </row>
    <row r="618" spans="1:25" ht="15.75" customHeight="1" x14ac:dyDescent="0.3">
      <c r="A618" s="212"/>
      <c r="B618" s="212"/>
      <c r="C618" s="212"/>
      <c r="D618" s="129"/>
      <c r="E618" s="213"/>
      <c r="F618" s="213"/>
      <c r="G618" s="93"/>
      <c r="H618" s="93"/>
      <c r="I618" s="93"/>
      <c r="J618" s="93"/>
      <c r="K618" s="93"/>
      <c r="L618" s="93"/>
      <c r="M618" s="93"/>
      <c r="N618" s="93"/>
      <c r="O618" s="93"/>
      <c r="P618" s="93"/>
      <c r="Q618" s="93"/>
      <c r="R618" s="93"/>
      <c r="S618" s="93"/>
      <c r="T618" s="94"/>
      <c r="U618" s="94"/>
      <c r="V618" s="94"/>
      <c r="W618" s="94"/>
      <c r="X618" s="94"/>
      <c r="Y618" s="85"/>
    </row>
    <row r="619" spans="1:25" ht="15.75" customHeight="1" x14ac:dyDescent="0.3">
      <c r="A619" s="212"/>
      <c r="B619" s="212"/>
      <c r="C619" s="212"/>
      <c r="D619" s="129"/>
      <c r="E619" s="213"/>
      <c r="F619" s="213"/>
      <c r="G619" s="93"/>
      <c r="H619" s="93"/>
      <c r="I619" s="93"/>
      <c r="J619" s="93"/>
      <c r="K619" s="93"/>
      <c r="L619" s="93"/>
      <c r="M619" s="93"/>
      <c r="N619" s="93"/>
      <c r="O619" s="93"/>
      <c r="P619" s="93"/>
      <c r="Q619" s="93"/>
      <c r="R619" s="93"/>
      <c r="S619" s="93"/>
      <c r="T619" s="94"/>
      <c r="U619" s="94"/>
      <c r="V619" s="94"/>
      <c r="W619" s="94"/>
      <c r="X619" s="94"/>
      <c r="Y619" s="85"/>
    </row>
    <row r="620" spans="1:25" ht="15.75" customHeight="1" x14ac:dyDescent="0.3">
      <c r="A620" s="212"/>
      <c r="B620" s="212"/>
      <c r="C620" s="212"/>
      <c r="D620" s="129"/>
      <c r="E620" s="213"/>
      <c r="F620" s="213"/>
      <c r="G620" s="93"/>
      <c r="H620" s="93"/>
      <c r="I620" s="93"/>
      <c r="J620" s="93"/>
      <c r="K620" s="93"/>
      <c r="L620" s="93"/>
      <c r="M620" s="93"/>
      <c r="N620" s="93"/>
      <c r="O620" s="93"/>
      <c r="P620" s="93"/>
      <c r="Q620" s="93"/>
      <c r="R620" s="93"/>
      <c r="S620" s="93"/>
      <c r="T620" s="94"/>
      <c r="U620" s="94"/>
      <c r="V620" s="94"/>
      <c r="W620" s="94"/>
      <c r="X620" s="94"/>
      <c r="Y620" s="85"/>
    </row>
    <row r="621" spans="1:25" ht="15.75" customHeight="1" x14ac:dyDescent="0.3">
      <c r="A621" s="212"/>
      <c r="B621" s="212"/>
      <c r="C621" s="212"/>
      <c r="D621" s="129"/>
      <c r="E621" s="213"/>
      <c r="F621" s="213"/>
      <c r="G621" s="93"/>
      <c r="H621" s="93"/>
      <c r="I621" s="93"/>
      <c r="J621" s="93"/>
      <c r="K621" s="93"/>
      <c r="L621" s="93"/>
      <c r="M621" s="93"/>
      <c r="N621" s="93"/>
      <c r="O621" s="93"/>
      <c r="P621" s="93"/>
      <c r="Q621" s="93"/>
      <c r="R621" s="93"/>
      <c r="S621" s="93"/>
      <c r="T621" s="94"/>
      <c r="U621" s="94"/>
      <c r="V621" s="94"/>
      <c r="W621" s="94"/>
      <c r="X621" s="94"/>
      <c r="Y621" s="85"/>
    </row>
    <row r="622" spans="1:25" ht="15.75" customHeight="1" x14ac:dyDescent="0.3">
      <c r="A622" s="212"/>
      <c r="B622" s="212"/>
      <c r="C622" s="212"/>
      <c r="D622" s="129"/>
      <c r="E622" s="213"/>
      <c r="F622" s="213"/>
      <c r="G622" s="93"/>
      <c r="H622" s="93"/>
      <c r="I622" s="93"/>
      <c r="J622" s="93"/>
      <c r="K622" s="93"/>
      <c r="L622" s="93"/>
      <c r="M622" s="93"/>
      <c r="N622" s="93"/>
      <c r="O622" s="93"/>
      <c r="P622" s="93"/>
      <c r="Q622" s="93"/>
      <c r="R622" s="93"/>
      <c r="S622" s="93"/>
      <c r="T622" s="94"/>
      <c r="U622" s="94"/>
      <c r="V622" s="94"/>
      <c r="W622" s="94"/>
      <c r="X622" s="94"/>
      <c r="Y622" s="85"/>
    </row>
    <row r="623" spans="1:25" ht="15.75" customHeight="1" x14ac:dyDescent="0.3">
      <c r="A623" s="212"/>
      <c r="B623" s="212"/>
      <c r="C623" s="212"/>
      <c r="D623" s="129"/>
      <c r="E623" s="213"/>
      <c r="F623" s="213"/>
      <c r="G623" s="93"/>
      <c r="H623" s="93"/>
      <c r="I623" s="93"/>
      <c r="J623" s="93"/>
      <c r="K623" s="93"/>
      <c r="L623" s="93"/>
      <c r="M623" s="93"/>
      <c r="N623" s="93"/>
      <c r="O623" s="93"/>
      <c r="P623" s="93"/>
      <c r="Q623" s="93"/>
      <c r="R623" s="93"/>
      <c r="S623" s="93"/>
      <c r="T623" s="94"/>
      <c r="U623" s="94"/>
      <c r="V623" s="94"/>
      <c r="W623" s="94"/>
      <c r="X623" s="94"/>
      <c r="Y623" s="85"/>
    </row>
    <row r="624" spans="1:25" ht="15.75" customHeight="1" x14ac:dyDescent="0.3">
      <c r="A624" s="212"/>
      <c r="B624" s="212"/>
      <c r="C624" s="212"/>
      <c r="D624" s="129"/>
      <c r="E624" s="213"/>
      <c r="F624" s="213"/>
      <c r="G624" s="93"/>
      <c r="H624" s="93"/>
      <c r="I624" s="93"/>
      <c r="J624" s="93"/>
      <c r="K624" s="93"/>
      <c r="L624" s="93"/>
      <c r="M624" s="93"/>
      <c r="N624" s="93"/>
      <c r="O624" s="93"/>
      <c r="P624" s="93"/>
      <c r="Q624" s="93"/>
      <c r="R624" s="93"/>
      <c r="S624" s="93"/>
      <c r="T624" s="94"/>
      <c r="U624" s="94"/>
      <c r="V624" s="94"/>
      <c r="W624" s="94"/>
      <c r="X624" s="94"/>
      <c r="Y624" s="85"/>
    </row>
    <row r="625" spans="1:25" ht="15.75" customHeight="1" x14ac:dyDescent="0.3">
      <c r="A625" s="212"/>
      <c r="B625" s="212"/>
      <c r="C625" s="212"/>
      <c r="D625" s="129"/>
      <c r="E625" s="213"/>
      <c r="F625" s="213"/>
      <c r="G625" s="93"/>
      <c r="H625" s="93"/>
      <c r="I625" s="93"/>
      <c r="J625" s="93"/>
      <c r="K625" s="93"/>
      <c r="L625" s="93"/>
      <c r="M625" s="93"/>
      <c r="N625" s="93"/>
      <c r="O625" s="93"/>
      <c r="P625" s="93"/>
      <c r="Q625" s="93"/>
      <c r="R625" s="93"/>
      <c r="S625" s="93"/>
      <c r="T625" s="94"/>
      <c r="U625" s="94"/>
      <c r="V625" s="94"/>
      <c r="W625" s="94"/>
      <c r="X625" s="94"/>
      <c r="Y625" s="85"/>
    </row>
    <row r="626" spans="1:25" ht="15.75" customHeight="1" x14ac:dyDescent="0.3">
      <c r="A626" s="212"/>
      <c r="B626" s="212"/>
      <c r="C626" s="212"/>
      <c r="D626" s="129"/>
      <c r="E626" s="213"/>
      <c r="F626" s="213"/>
      <c r="G626" s="93"/>
      <c r="H626" s="93"/>
      <c r="I626" s="93"/>
      <c r="J626" s="93"/>
      <c r="K626" s="93"/>
      <c r="L626" s="93"/>
      <c r="M626" s="93"/>
      <c r="N626" s="93"/>
      <c r="O626" s="93"/>
      <c r="P626" s="93"/>
      <c r="Q626" s="93"/>
      <c r="R626" s="93"/>
      <c r="S626" s="93"/>
      <c r="T626" s="94"/>
      <c r="U626" s="94"/>
      <c r="V626" s="94"/>
      <c r="W626" s="94"/>
      <c r="X626" s="94"/>
      <c r="Y626" s="85"/>
    </row>
    <row r="627" spans="1:25" ht="15.75" customHeight="1" x14ac:dyDescent="0.3">
      <c r="A627" s="212"/>
      <c r="B627" s="212"/>
      <c r="C627" s="212"/>
      <c r="D627" s="129"/>
      <c r="E627" s="213"/>
      <c r="F627" s="213"/>
      <c r="G627" s="93"/>
      <c r="H627" s="93"/>
      <c r="I627" s="93"/>
      <c r="J627" s="93"/>
      <c r="K627" s="93"/>
      <c r="L627" s="93"/>
      <c r="M627" s="93"/>
      <c r="N627" s="93"/>
      <c r="O627" s="93"/>
      <c r="P627" s="93"/>
      <c r="Q627" s="93"/>
      <c r="R627" s="93"/>
      <c r="S627" s="93"/>
      <c r="T627" s="94"/>
      <c r="U627" s="94"/>
      <c r="V627" s="94"/>
      <c r="W627" s="94"/>
      <c r="X627" s="94"/>
      <c r="Y627" s="85"/>
    </row>
    <row r="628" spans="1:25" ht="15.75" customHeight="1" x14ac:dyDescent="0.3">
      <c r="A628" s="212"/>
      <c r="B628" s="212"/>
      <c r="C628" s="212"/>
      <c r="D628" s="129"/>
      <c r="E628" s="213"/>
      <c r="F628" s="213"/>
      <c r="G628" s="93"/>
      <c r="H628" s="93"/>
      <c r="I628" s="93"/>
      <c r="J628" s="93"/>
      <c r="K628" s="93"/>
      <c r="L628" s="93"/>
      <c r="M628" s="93"/>
      <c r="N628" s="93"/>
      <c r="O628" s="93"/>
      <c r="P628" s="93"/>
      <c r="Q628" s="93"/>
      <c r="R628" s="93"/>
      <c r="S628" s="93"/>
      <c r="T628" s="94"/>
      <c r="U628" s="94"/>
      <c r="V628" s="94"/>
      <c r="W628" s="94"/>
      <c r="X628" s="94"/>
      <c r="Y628" s="85"/>
    </row>
    <row r="629" spans="1:25" ht="15.75" customHeight="1" x14ac:dyDescent="0.3">
      <c r="A629" s="212"/>
      <c r="B629" s="212"/>
      <c r="C629" s="212"/>
      <c r="D629" s="129"/>
      <c r="E629" s="213"/>
      <c r="F629" s="213"/>
      <c r="G629" s="93"/>
      <c r="H629" s="93"/>
      <c r="I629" s="93"/>
      <c r="J629" s="93"/>
      <c r="K629" s="93"/>
      <c r="L629" s="93"/>
      <c r="M629" s="93"/>
      <c r="N629" s="93"/>
      <c r="O629" s="93"/>
      <c r="P629" s="93"/>
      <c r="Q629" s="93"/>
      <c r="R629" s="93"/>
      <c r="S629" s="93"/>
      <c r="T629" s="94"/>
      <c r="U629" s="94"/>
      <c r="V629" s="94"/>
      <c r="W629" s="94"/>
      <c r="X629" s="94"/>
      <c r="Y629" s="85"/>
    </row>
    <row r="630" spans="1:25" ht="15.75" customHeight="1" x14ac:dyDescent="0.3">
      <c r="A630" s="212"/>
      <c r="B630" s="212"/>
      <c r="C630" s="212"/>
      <c r="D630" s="129"/>
      <c r="E630" s="213"/>
      <c r="F630" s="213"/>
      <c r="G630" s="93"/>
      <c r="H630" s="93"/>
      <c r="I630" s="93"/>
      <c r="J630" s="93"/>
      <c r="K630" s="93"/>
      <c r="L630" s="93"/>
      <c r="M630" s="93"/>
      <c r="N630" s="93"/>
      <c r="O630" s="93"/>
      <c r="P630" s="93"/>
      <c r="Q630" s="93"/>
      <c r="R630" s="93"/>
      <c r="S630" s="93"/>
      <c r="T630" s="94"/>
      <c r="U630" s="94"/>
      <c r="V630" s="94"/>
      <c r="W630" s="94"/>
      <c r="X630" s="94"/>
      <c r="Y630" s="85"/>
    </row>
    <row r="631" spans="1:25" ht="15.75" customHeight="1" x14ac:dyDescent="0.3">
      <c r="A631" s="212"/>
      <c r="B631" s="212"/>
      <c r="C631" s="212"/>
      <c r="D631" s="129"/>
      <c r="E631" s="213"/>
      <c r="F631" s="213"/>
      <c r="G631" s="93"/>
      <c r="H631" s="93"/>
      <c r="I631" s="93"/>
      <c r="J631" s="93"/>
      <c r="K631" s="93"/>
      <c r="L631" s="93"/>
      <c r="M631" s="93"/>
      <c r="N631" s="93"/>
      <c r="O631" s="93"/>
      <c r="P631" s="93"/>
      <c r="Q631" s="93"/>
      <c r="R631" s="93"/>
      <c r="S631" s="93"/>
      <c r="T631" s="94"/>
      <c r="U631" s="94"/>
      <c r="V631" s="94"/>
      <c r="W631" s="94"/>
      <c r="X631" s="94"/>
      <c r="Y631" s="85"/>
    </row>
    <row r="632" spans="1:25" ht="15.75" customHeight="1" x14ac:dyDescent="0.3">
      <c r="A632" s="212"/>
      <c r="B632" s="212"/>
      <c r="C632" s="212"/>
      <c r="D632" s="129"/>
      <c r="E632" s="213"/>
      <c r="F632" s="213"/>
      <c r="G632" s="93"/>
      <c r="H632" s="93"/>
      <c r="I632" s="93"/>
      <c r="J632" s="93"/>
      <c r="K632" s="93"/>
      <c r="L632" s="93"/>
      <c r="M632" s="93"/>
      <c r="N632" s="93"/>
      <c r="O632" s="93"/>
      <c r="P632" s="93"/>
      <c r="Q632" s="93"/>
      <c r="R632" s="93"/>
      <c r="S632" s="93"/>
      <c r="T632" s="94"/>
      <c r="U632" s="94"/>
      <c r="V632" s="94"/>
      <c r="W632" s="94"/>
      <c r="X632" s="94"/>
      <c r="Y632" s="85"/>
    </row>
    <row r="633" spans="1:25" ht="15.75" customHeight="1" x14ac:dyDescent="0.3">
      <c r="A633" s="212"/>
      <c r="B633" s="212"/>
      <c r="C633" s="212"/>
      <c r="D633" s="129"/>
      <c r="E633" s="213"/>
      <c r="F633" s="213"/>
      <c r="G633" s="93"/>
      <c r="H633" s="93"/>
      <c r="I633" s="93"/>
      <c r="J633" s="93"/>
      <c r="K633" s="93"/>
      <c r="L633" s="93"/>
      <c r="M633" s="93"/>
      <c r="N633" s="93"/>
      <c r="O633" s="93"/>
      <c r="P633" s="93"/>
      <c r="Q633" s="93"/>
      <c r="R633" s="93"/>
      <c r="S633" s="93"/>
      <c r="T633" s="94"/>
      <c r="U633" s="94"/>
      <c r="V633" s="94"/>
      <c r="W633" s="94"/>
      <c r="X633" s="94"/>
      <c r="Y633" s="85"/>
    </row>
    <row r="634" spans="1:25" ht="15.75" customHeight="1" x14ac:dyDescent="0.3">
      <c r="A634" s="212"/>
      <c r="B634" s="212"/>
      <c r="C634" s="212"/>
      <c r="D634" s="129"/>
      <c r="E634" s="213"/>
      <c r="F634" s="213"/>
      <c r="G634" s="93"/>
      <c r="H634" s="93"/>
      <c r="I634" s="93"/>
      <c r="J634" s="93"/>
      <c r="K634" s="93"/>
      <c r="L634" s="93"/>
      <c r="M634" s="93"/>
      <c r="N634" s="93"/>
      <c r="O634" s="93"/>
      <c r="P634" s="93"/>
      <c r="Q634" s="93"/>
      <c r="R634" s="93"/>
      <c r="S634" s="93"/>
      <c r="T634" s="94"/>
      <c r="U634" s="94"/>
      <c r="V634" s="94"/>
      <c r="W634" s="94"/>
      <c r="X634" s="94"/>
      <c r="Y634" s="85"/>
    </row>
    <row r="635" spans="1:25" ht="15.75" customHeight="1" x14ac:dyDescent="0.3">
      <c r="A635" s="212"/>
      <c r="B635" s="212"/>
      <c r="C635" s="212"/>
      <c r="D635" s="129"/>
      <c r="E635" s="213"/>
      <c r="F635" s="213"/>
      <c r="G635" s="93"/>
      <c r="H635" s="93"/>
      <c r="I635" s="93"/>
      <c r="J635" s="93"/>
      <c r="K635" s="93"/>
      <c r="L635" s="93"/>
      <c r="M635" s="93"/>
      <c r="N635" s="93"/>
      <c r="O635" s="93"/>
      <c r="P635" s="93"/>
      <c r="Q635" s="93"/>
      <c r="R635" s="93"/>
      <c r="S635" s="93"/>
      <c r="T635" s="94"/>
      <c r="U635" s="94"/>
      <c r="V635" s="94"/>
      <c r="W635" s="94"/>
      <c r="X635" s="94"/>
      <c r="Y635" s="85"/>
    </row>
    <row r="636" spans="1:25" ht="15.75" customHeight="1" x14ac:dyDescent="0.3">
      <c r="A636" s="212"/>
      <c r="B636" s="212"/>
      <c r="C636" s="212"/>
      <c r="D636" s="129"/>
      <c r="E636" s="213"/>
      <c r="F636" s="213"/>
      <c r="G636" s="93"/>
      <c r="H636" s="93"/>
      <c r="I636" s="93"/>
      <c r="J636" s="93"/>
      <c r="K636" s="93"/>
      <c r="L636" s="93"/>
      <c r="M636" s="93"/>
      <c r="N636" s="93"/>
      <c r="O636" s="93"/>
      <c r="P636" s="93"/>
      <c r="Q636" s="93"/>
      <c r="R636" s="93"/>
      <c r="S636" s="93"/>
      <c r="T636" s="94"/>
      <c r="U636" s="94"/>
      <c r="V636" s="94"/>
      <c r="W636" s="94"/>
      <c r="X636" s="94"/>
      <c r="Y636" s="85"/>
    </row>
    <row r="637" spans="1:25" ht="15.75" customHeight="1" x14ac:dyDescent="0.3">
      <c r="A637" s="212"/>
      <c r="B637" s="212"/>
      <c r="C637" s="212"/>
      <c r="D637" s="129"/>
      <c r="E637" s="213"/>
      <c r="F637" s="213"/>
      <c r="G637" s="93"/>
      <c r="H637" s="93"/>
      <c r="I637" s="93"/>
      <c r="J637" s="93"/>
      <c r="K637" s="93"/>
      <c r="L637" s="93"/>
      <c r="M637" s="93"/>
      <c r="N637" s="93"/>
      <c r="O637" s="93"/>
      <c r="P637" s="93"/>
      <c r="Q637" s="93"/>
      <c r="R637" s="93"/>
      <c r="S637" s="93"/>
      <c r="T637" s="94"/>
      <c r="U637" s="94"/>
      <c r="V637" s="94"/>
      <c r="W637" s="94"/>
      <c r="X637" s="94"/>
      <c r="Y637" s="85"/>
    </row>
    <row r="638" spans="1:25" ht="15.75" customHeight="1" x14ac:dyDescent="0.3">
      <c r="A638" s="212"/>
      <c r="B638" s="212"/>
      <c r="C638" s="212"/>
      <c r="D638" s="129"/>
      <c r="E638" s="213"/>
      <c r="F638" s="213"/>
      <c r="G638" s="93"/>
      <c r="H638" s="93"/>
      <c r="I638" s="93"/>
      <c r="J638" s="93"/>
      <c r="K638" s="93"/>
      <c r="L638" s="93"/>
      <c r="M638" s="93"/>
      <c r="N638" s="93"/>
      <c r="O638" s="93"/>
      <c r="P638" s="93"/>
      <c r="Q638" s="93"/>
      <c r="R638" s="93"/>
      <c r="S638" s="93"/>
      <c r="T638" s="94"/>
      <c r="U638" s="94"/>
      <c r="V638" s="94"/>
      <c r="W638" s="94"/>
      <c r="X638" s="94"/>
      <c r="Y638" s="85"/>
    </row>
    <row r="639" spans="1:25" ht="15.75" customHeight="1" x14ac:dyDescent="0.3">
      <c r="A639" s="212"/>
      <c r="B639" s="212"/>
      <c r="C639" s="212"/>
      <c r="D639" s="129"/>
      <c r="E639" s="213"/>
      <c r="F639" s="213"/>
      <c r="G639" s="93"/>
      <c r="H639" s="93"/>
      <c r="I639" s="93"/>
      <c r="J639" s="93"/>
      <c r="K639" s="93"/>
      <c r="L639" s="93"/>
      <c r="M639" s="93"/>
      <c r="N639" s="93"/>
      <c r="O639" s="93"/>
      <c r="P639" s="93"/>
      <c r="Q639" s="93"/>
      <c r="R639" s="93"/>
      <c r="S639" s="93"/>
      <c r="T639" s="94"/>
      <c r="U639" s="94"/>
      <c r="V639" s="94"/>
      <c r="W639" s="94"/>
      <c r="X639" s="94"/>
      <c r="Y639" s="85"/>
    </row>
    <row r="640" spans="1:25" ht="15.75" customHeight="1" x14ac:dyDescent="0.3">
      <c r="A640" s="212"/>
      <c r="B640" s="212"/>
      <c r="C640" s="212"/>
      <c r="D640" s="129"/>
      <c r="E640" s="213"/>
      <c r="F640" s="213"/>
      <c r="G640" s="93"/>
      <c r="H640" s="93"/>
      <c r="I640" s="93"/>
      <c r="J640" s="93"/>
      <c r="K640" s="93"/>
      <c r="L640" s="93"/>
      <c r="M640" s="93"/>
      <c r="N640" s="93"/>
      <c r="O640" s="93"/>
      <c r="P640" s="93"/>
      <c r="Q640" s="93"/>
      <c r="R640" s="93"/>
      <c r="S640" s="93"/>
      <c r="T640" s="94"/>
      <c r="U640" s="94"/>
      <c r="V640" s="94"/>
      <c r="W640" s="94"/>
      <c r="X640" s="94"/>
      <c r="Y640" s="85"/>
    </row>
    <row r="641" spans="1:25" ht="15.75" customHeight="1" x14ac:dyDescent="0.3">
      <c r="A641" s="212"/>
      <c r="B641" s="212"/>
      <c r="C641" s="212"/>
      <c r="D641" s="129"/>
      <c r="E641" s="213"/>
      <c r="F641" s="213"/>
      <c r="G641" s="93"/>
      <c r="H641" s="93"/>
      <c r="I641" s="93"/>
      <c r="J641" s="93"/>
      <c r="K641" s="93"/>
      <c r="L641" s="93"/>
      <c r="M641" s="93"/>
      <c r="N641" s="93"/>
      <c r="O641" s="93"/>
      <c r="P641" s="93"/>
      <c r="Q641" s="93"/>
      <c r="R641" s="93"/>
      <c r="S641" s="93"/>
      <c r="T641" s="94"/>
      <c r="U641" s="94"/>
      <c r="V641" s="94"/>
      <c r="W641" s="94"/>
      <c r="X641" s="94"/>
      <c r="Y641" s="85"/>
    </row>
    <row r="642" spans="1:25" ht="15.75" customHeight="1" x14ac:dyDescent="0.3">
      <c r="A642" s="212"/>
      <c r="B642" s="212"/>
      <c r="C642" s="212"/>
      <c r="D642" s="129"/>
      <c r="E642" s="213"/>
      <c r="F642" s="213"/>
      <c r="G642" s="93"/>
      <c r="H642" s="93"/>
      <c r="I642" s="93"/>
      <c r="J642" s="93"/>
      <c r="K642" s="93"/>
      <c r="L642" s="93"/>
      <c r="M642" s="93"/>
      <c r="N642" s="93"/>
      <c r="O642" s="93"/>
      <c r="P642" s="93"/>
      <c r="Q642" s="93"/>
      <c r="R642" s="93"/>
      <c r="S642" s="93"/>
      <c r="T642" s="94"/>
      <c r="U642" s="94"/>
      <c r="V642" s="94"/>
      <c r="W642" s="94"/>
      <c r="X642" s="94"/>
      <c r="Y642" s="85"/>
    </row>
    <row r="643" spans="1:25" ht="15.75" customHeight="1" x14ac:dyDescent="0.3">
      <c r="A643" s="212"/>
      <c r="B643" s="212"/>
      <c r="C643" s="212"/>
      <c r="D643" s="129"/>
      <c r="E643" s="213"/>
      <c r="F643" s="213"/>
      <c r="G643" s="93"/>
      <c r="H643" s="93"/>
      <c r="I643" s="93"/>
      <c r="J643" s="93"/>
      <c r="K643" s="93"/>
      <c r="L643" s="93"/>
      <c r="M643" s="93"/>
      <c r="N643" s="93"/>
      <c r="O643" s="93"/>
      <c r="P643" s="93"/>
      <c r="Q643" s="93"/>
      <c r="R643" s="93"/>
      <c r="S643" s="93"/>
      <c r="T643" s="94"/>
      <c r="U643" s="94"/>
      <c r="V643" s="94"/>
      <c r="W643" s="94"/>
      <c r="X643" s="94"/>
      <c r="Y643" s="85"/>
    </row>
    <row r="644" spans="1:25" ht="15.75" customHeight="1" x14ac:dyDescent="0.3">
      <c r="A644" s="212"/>
      <c r="B644" s="212"/>
      <c r="C644" s="212"/>
      <c r="D644" s="129"/>
      <c r="E644" s="213"/>
      <c r="F644" s="213"/>
      <c r="G644" s="93"/>
      <c r="H644" s="93"/>
      <c r="I644" s="93"/>
      <c r="J644" s="93"/>
      <c r="K644" s="93"/>
      <c r="L644" s="93"/>
      <c r="M644" s="93"/>
      <c r="N644" s="93"/>
      <c r="O644" s="93"/>
      <c r="P644" s="93"/>
      <c r="Q644" s="93"/>
      <c r="R644" s="93"/>
      <c r="S644" s="93"/>
      <c r="T644" s="94"/>
      <c r="U644" s="94"/>
      <c r="V644" s="94"/>
      <c r="W644" s="94"/>
      <c r="X644" s="94"/>
      <c r="Y644" s="85"/>
    </row>
    <row r="645" spans="1:25" ht="15.75" customHeight="1" x14ac:dyDescent="0.3">
      <c r="A645" s="212"/>
      <c r="B645" s="212"/>
      <c r="C645" s="212"/>
      <c r="D645" s="129"/>
      <c r="E645" s="213"/>
      <c r="F645" s="213"/>
      <c r="G645" s="93"/>
      <c r="H645" s="93"/>
      <c r="I645" s="93"/>
      <c r="J645" s="93"/>
      <c r="K645" s="93"/>
      <c r="L645" s="93"/>
      <c r="M645" s="93"/>
      <c r="N645" s="93"/>
      <c r="O645" s="93"/>
      <c r="P645" s="93"/>
      <c r="Q645" s="93"/>
      <c r="R645" s="93"/>
      <c r="S645" s="93"/>
      <c r="T645" s="94"/>
      <c r="U645" s="94"/>
      <c r="V645" s="94"/>
      <c r="W645" s="94"/>
      <c r="X645" s="94"/>
      <c r="Y645" s="85"/>
    </row>
    <row r="646" spans="1:25" ht="15.75" customHeight="1" x14ac:dyDescent="0.3">
      <c r="A646" s="212"/>
      <c r="B646" s="212"/>
      <c r="C646" s="212"/>
      <c r="D646" s="129"/>
      <c r="E646" s="213"/>
      <c r="F646" s="213"/>
      <c r="G646" s="93"/>
      <c r="H646" s="93"/>
      <c r="I646" s="93"/>
      <c r="J646" s="93"/>
      <c r="K646" s="93"/>
      <c r="L646" s="93"/>
      <c r="M646" s="93"/>
      <c r="N646" s="93"/>
      <c r="O646" s="93"/>
      <c r="P646" s="93"/>
      <c r="Q646" s="93"/>
      <c r="R646" s="93"/>
      <c r="S646" s="93"/>
      <c r="T646" s="94"/>
      <c r="U646" s="94"/>
      <c r="V646" s="94"/>
      <c r="W646" s="94"/>
      <c r="X646" s="94"/>
      <c r="Y646" s="85"/>
    </row>
    <row r="647" spans="1:25" ht="15.75" customHeight="1" x14ac:dyDescent="0.3">
      <c r="A647" s="212"/>
      <c r="B647" s="212"/>
      <c r="C647" s="212"/>
      <c r="D647" s="129"/>
      <c r="E647" s="213"/>
      <c r="F647" s="213"/>
      <c r="G647" s="93"/>
      <c r="H647" s="93"/>
      <c r="I647" s="93"/>
      <c r="J647" s="93"/>
      <c r="K647" s="93"/>
      <c r="L647" s="93"/>
      <c r="M647" s="93"/>
      <c r="N647" s="93"/>
      <c r="O647" s="93"/>
      <c r="P647" s="93"/>
      <c r="Q647" s="93"/>
      <c r="R647" s="93"/>
      <c r="S647" s="93"/>
      <c r="T647" s="94"/>
      <c r="U647" s="94"/>
      <c r="V647" s="94"/>
      <c r="W647" s="94"/>
      <c r="X647" s="94"/>
      <c r="Y647" s="85"/>
    </row>
    <row r="648" spans="1:25" ht="15.75" customHeight="1" x14ac:dyDescent="0.3">
      <c r="A648" s="212"/>
      <c r="B648" s="212"/>
      <c r="C648" s="212"/>
      <c r="D648" s="129"/>
      <c r="E648" s="213"/>
      <c r="F648" s="213"/>
      <c r="G648" s="93"/>
      <c r="H648" s="93"/>
      <c r="I648" s="93"/>
      <c r="J648" s="93"/>
      <c r="K648" s="93"/>
      <c r="L648" s="93"/>
      <c r="M648" s="93"/>
      <c r="N648" s="93"/>
      <c r="O648" s="93"/>
      <c r="P648" s="93"/>
      <c r="Q648" s="93"/>
      <c r="R648" s="93"/>
      <c r="S648" s="93"/>
      <c r="T648" s="94"/>
      <c r="U648" s="94"/>
      <c r="V648" s="94"/>
      <c r="W648" s="94"/>
      <c r="X648" s="94"/>
      <c r="Y648" s="85"/>
    </row>
    <row r="649" spans="1:25" ht="15.75" customHeight="1" x14ac:dyDescent="0.3">
      <c r="A649" s="212"/>
      <c r="B649" s="212"/>
      <c r="C649" s="212"/>
      <c r="D649" s="129"/>
      <c r="E649" s="213"/>
      <c r="F649" s="213"/>
      <c r="G649" s="93"/>
      <c r="H649" s="93"/>
      <c r="I649" s="93"/>
      <c r="J649" s="93"/>
      <c r="K649" s="93"/>
      <c r="L649" s="93"/>
      <c r="M649" s="93"/>
      <c r="N649" s="93"/>
      <c r="O649" s="93"/>
      <c r="P649" s="93"/>
      <c r="Q649" s="93"/>
      <c r="R649" s="93"/>
      <c r="S649" s="93"/>
      <c r="T649" s="94"/>
      <c r="U649" s="94"/>
      <c r="V649" s="94"/>
      <c r="W649" s="94"/>
      <c r="X649" s="94"/>
      <c r="Y649" s="85"/>
    </row>
    <row r="650" spans="1:25" ht="15.75" customHeight="1" x14ac:dyDescent="0.3">
      <c r="A650" s="212"/>
      <c r="B650" s="212"/>
      <c r="C650" s="212"/>
      <c r="D650" s="129"/>
      <c r="E650" s="213"/>
      <c r="F650" s="213"/>
      <c r="G650" s="93"/>
      <c r="H650" s="93"/>
      <c r="I650" s="93"/>
      <c r="J650" s="93"/>
      <c r="K650" s="93"/>
      <c r="L650" s="93"/>
      <c r="M650" s="93"/>
      <c r="N650" s="93"/>
      <c r="O650" s="93"/>
      <c r="P650" s="93"/>
      <c r="Q650" s="93"/>
      <c r="R650" s="93"/>
      <c r="S650" s="93"/>
      <c r="T650" s="94"/>
      <c r="U650" s="94"/>
      <c r="V650" s="94"/>
      <c r="W650" s="94"/>
      <c r="X650" s="94"/>
      <c r="Y650" s="85"/>
    </row>
    <row r="651" spans="1:25" ht="15.75" customHeight="1" x14ac:dyDescent="0.3">
      <c r="A651" s="212"/>
      <c r="B651" s="212"/>
      <c r="C651" s="212"/>
      <c r="D651" s="129"/>
      <c r="E651" s="213"/>
      <c r="F651" s="213"/>
      <c r="G651" s="93"/>
      <c r="H651" s="93"/>
      <c r="I651" s="93"/>
      <c r="J651" s="93"/>
      <c r="K651" s="93"/>
      <c r="L651" s="93"/>
      <c r="M651" s="93"/>
      <c r="N651" s="93"/>
      <c r="O651" s="93"/>
      <c r="P651" s="93"/>
      <c r="Q651" s="93"/>
      <c r="R651" s="93"/>
      <c r="S651" s="93"/>
      <c r="T651" s="94"/>
      <c r="U651" s="94"/>
      <c r="V651" s="94"/>
      <c r="W651" s="94"/>
      <c r="X651" s="94"/>
      <c r="Y651" s="85"/>
    </row>
    <row r="652" spans="1:25" ht="15.75" customHeight="1" x14ac:dyDescent="0.3">
      <c r="A652" s="212"/>
      <c r="B652" s="212"/>
      <c r="C652" s="212"/>
      <c r="D652" s="129"/>
      <c r="E652" s="213"/>
      <c r="F652" s="213"/>
      <c r="G652" s="93"/>
      <c r="H652" s="93"/>
      <c r="I652" s="93"/>
      <c r="J652" s="93"/>
      <c r="K652" s="93"/>
      <c r="L652" s="93"/>
      <c r="M652" s="93"/>
      <c r="N652" s="93"/>
      <c r="O652" s="93"/>
      <c r="P652" s="93"/>
      <c r="Q652" s="93"/>
      <c r="R652" s="93"/>
      <c r="S652" s="93"/>
      <c r="T652" s="94"/>
      <c r="U652" s="94"/>
      <c r="V652" s="94"/>
      <c r="W652" s="94"/>
      <c r="X652" s="94"/>
      <c r="Y652" s="85"/>
    </row>
    <row r="653" spans="1:25" ht="15.75" customHeight="1" x14ac:dyDescent="0.3">
      <c r="A653" s="212"/>
      <c r="B653" s="212"/>
      <c r="C653" s="212"/>
      <c r="D653" s="129"/>
      <c r="E653" s="213"/>
      <c r="F653" s="213"/>
      <c r="G653" s="93"/>
      <c r="H653" s="93"/>
      <c r="I653" s="93"/>
      <c r="J653" s="93"/>
      <c r="K653" s="93"/>
      <c r="L653" s="93"/>
      <c r="M653" s="93"/>
      <c r="N653" s="93"/>
      <c r="O653" s="93"/>
      <c r="P653" s="93"/>
      <c r="Q653" s="93"/>
      <c r="R653" s="93"/>
      <c r="S653" s="93"/>
      <c r="T653" s="94"/>
      <c r="U653" s="94"/>
      <c r="V653" s="94"/>
      <c r="W653" s="94"/>
      <c r="X653" s="94"/>
      <c r="Y653" s="85"/>
    </row>
    <row r="654" spans="1:25" ht="15.75" customHeight="1" x14ac:dyDescent="0.3">
      <c r="A654" s="212"/>
      <c r="B654" s="212"/>
      <c r="C654" s="212"/>
      <c r="D654" s="129"/>
      <c r="E654" s="213"/>
      <c r="F654" s="213"/>
      <c r="G654" s="93"/>
      <c r="H654" s="93"/>
      <c r="I654" s="93"/>
      <c r="J654" s="93"/>
      <c r="K654" s="93"/>
      <c r="L654" s="93"/>
      <c r="M654" s="93"/>
      <c r="N654" s="93"/>
      <c r="O654" s="93"/>
      <c r="P654" s="93"/>
      <c r="Q654" s="93"/>
      <c r="R654" s="93"/>
      <c r="S654" s="93"/>
      <c r="T654" s="94"/>
      <c r="U654" s="94"/>
      <c r="V654" s="94"/>
      <c r="W654" s="94"/>
      <c r="X654" s="94"/>
      <c r="Y654" s="85"/>
    </row>
    <row r="655" spans="1:25" ht="15.75" customHeight="1" x14ac:dyDescent="0.3">
      <c r="A655" s="212"/>
      <c r="B655" s="212"/>
      <c r="C655" s="212"/>
      <c r="D655" s="129"/>
      <c r="E655" s="213"/>
      <c r="F655" s="213"/>
      <c r="G655" s="93"/>
      <c r="H655" s="93"/>
      <c r="I655" s="93"/>
      <c r="J655" s="93"/>
      <c r="K655" s="93"/>
      <c r="L655" s="93"/>
      <c r="M655" s="93"/>
      <c r="N655" s="93"/>
      <c r="O655" s="93"/>
      <c r="P655" s="93"/>
      <c r="Q655" s="93"/>
      <c r="R655" s="93"/>
      <c r="S655" s="93"/>
      <c r="T655" s="94"/>
      <c r="U655" s="94"/>
      <c r="V655" s="94"/>
      <c r="W655" s="94"/>
      <c r="X655" s="94"/>
      <c r="Y655" s="85"/>
    </row>
    <row r="656" spans="1:25" ht="15.75" customHeight="1" x14ac:dyDescent="0.3">
      <c r="A656" s="212"/>
      <c r="B656" s="212"/>
      <c r="C656" s="212"/>
      <c r="D656" s="129"/>
      <c r="E656" s="213"/>
      <c r="F656" s="213"/>
      <c r="G656" s="93"/>
      <c r="H656" s="93"/>
      <c r="I656" s="93"/>
      <c r="J656" s="93"/>
      <c r="K656" s="93"/>
      <c r="L656" s="93"/>
      <c r="M656" s="93"/>
      <c r="N656" s="93"/>
      <c r="O656" s="93"/>
      <c r="P656" s="93"/>
      <c r="Q656" s="93"/>
      <c r="R656" s="93"/>
      <c r="S656" s="93"/>
      <c r="T656" s="94"/>
      <c r="U656" s="94"/>
      <c r="V656" s="94"/>
      <c r="W656" s="94"/>
      <c r="X656" s="94"/>
      <c r="Y656" s="85"/>
    </row>
    <row r="657" spans="1:25" ht="15.75" customHeight="1" x14ac:dyDescent="0.3">
      <c r="A657" s="212"/>
      <c r="B657" s="212"/>
      <c r="C657" s="212"/>
      <c r="D657" s="129"/>
      <c r="E657" s="213"/>
      <c r="F657" s="213"/>
      <c r="G657" s="93"/>
      <c r="H657" s="93"/>
      <c r="I657" s="93"/>
      <c r="J657" s="93"/>
      <c r="K657" s="93"/>
      <c r="L657" s="93"/>
      <c r="M657" s="93"/>
      <c r="N657" s="93"/>
      <c r="O657" s="93"/>
      <c r="P657" s="93"/>
      <c r="Q657" s="93"/>
      <c r="R657" s="93"/>
      <c r="S657" s="93"/>
      <c r="T657" s="94"/>
      <c r="U657" s="94"/>
      <c r="V657" s="94"/>
      <c r="W657" s="94"/>
      <c r="X657" s="94"/>
      <c r="Y657" s="85"/>
    </row>
    <row r="658" spans="1:25" ht="15.75" customHeight="1" x14ac:dyDescent="0.3">
      <c r="A658" s="212"/>
      <c r="B658" s="212"/>
      <c r="C658" s="212"/>
      <c r="D658" s="129"/>
      <c r="E658" s="213"/>
      <c r="F658" s="213"/>
      <c r="G658" s="93"/>
      <c r="H658" s="93"/>
      <c r="I658" s="93"/>
      <c r="J658" s="93"/>
      <c r="K658" s="93"/>
      <c r="L658" s="93"/>
      <c r="M658" s="93"/>
      <c r="N658" s="93"/>
      <c r="O658" s="93"/>
      <c r="P658" s="93"/>
      <c r="Q658" s="93"/>
      <c r="R658" s="93"/>
      <c r="S658" s="93"/>
      <c r="T658" s="94"/>
      <c r="U658" s="94"/>
      <c r="V658" s="94"/>
      <c r="W658" s="94"/>
      <c r="X658" s="94"/>
      <c r="Y658" s="85"/>
    </row>
    <row r="659" spans="1:25" ht="15.75" customHeight="1" x14ac:dyDescent="0.3">
      <c r="A659" s="212"/>
      <c r="B659" s="212"/>
      <c r="C659" s="212"/>
      <c r="D659" s="129"/>
      <c r="E659" s="213"/>
      <c r="F659" s="213"/>
      <c r="G659" s="93"/>
      <c r="H659" s="93"/>
      <c r="I659" s="93"/>
      <c r="J659" s="93"/>
      <c r="K659" s="93"/>
      <c r="L659" s="93"/>
      <c r="M659" s="93"/>
      <c r="N659" s="93"/>
      <c r="O659" s="93"/>
      <c r="P659" s="93"/>
      <c r="Q659" s="93"/>
      <c r="R659" s="93"/>
      <c r="S659" s="93"/>
      <c r="T659" s="94"/>
      <c r="U659" s="94"/>
      <c r="V659" s="94"/>
      <c r="W659" s="94"/>
      <c r="X659" s="94"/>
      <c r="Y659" s="85"/>
    </row>
    <row r="660" spans="1:25" ht="15.75" customHeight="1" x14ac:dyDescent="0.3">
      <c r="A660" s="212"/>
      <c r="B660" s="212"/>
      <c r="C660" s="212"/>
      <c r="D660" s="129"/>
      <c r="E660" s="213"/>
      <c r="F660" s="213"/>
      <c r="G660" s="93"/>
      <c r="H660" s="93"/>
      <c r="I660" s="93"/>
      <c r="J660" s="93"/>
      <c r="K660" s="93"/>
      <c r="L660" s="93"/>
      <c r="M660" s="93"/>
      <c r="N660" s="93"/>
      <c r="O660" s="93"/>
      <c r="P660" s="93"/>
      <c r="Q660" s="93"/>
      <c r="R660" s="93"/>
      <c r="S660" s="93"/>
      <c r="T660" s="94"/>
      <c r="U660" s="94"/>
      <c r="V660" s="94"/>
      <c r="W660" s="94"/>
      <c r="X660" s="94"/>
      <c r="Y660" s="85"/>
    </row>
    <row r="661" spans="1:25" ht="15.75" customHeight="1" x14ac:dyDescent="0.3">
      <c r="A661" s="212"/>
      <c r="B661" s="212"/>
      <c r="C661" s="212"/>
      <c r="D661" s="129"/>
      <c r="E661" s="213"/>
      <c r="F661" s="213"/>
      <c r="G661" s="93"/>
      <c r="H661" s="93"/>
      <c r="I661" s="93"/>
      <c r="J661" s="93"/>
      <c r="K661" s="93"/>
      <c r="L661" s="93"/>
      <c r="M661" s="93"/>
      <c r="N661" s="93"/>
      <c r="O661" s="93"/>
      <c r="P661" s="93"/>
      <c r="Q661" s="93"/>
      <c r="R661" s="93"/>
      <c r="S661" s="93"/>
      <c r="T661" s="94"/>
      <c r="U661" s="94"/>
      <c r="V661" s="94"/>
      <c r="W661" s="94"/>
      <c r="X661" s="94"/>
      <c r="Y661" s="85"/>
    </row>
    <row r="662" spans="1:25" ht="15.75" customHeight="1" x14ac:dyDescent="0.3">
      <c r="A662" s="212"/>
      <c r="B662" s="212"/>
      <c r="C662" s="212"/>
      <c r="D662" s="129"/>
      <c r="E662" s="213"/>
      <c r="F662" s="213"/>
      <c r="G662" s="93"/>
      <c r="H662" s="93"/>
      <c r="I662" s="93"/>
      <c r="J662" s="93"/>
      <c r="K662" s="93"/>
      <c r="L662" s="93"/>
      <c r="M662" s="93"/>
      <c r="N662" s="93"/>
      <c r="O662" s="93"/>
      <c r="P662" s="93"/>
      <c r="Q662" s="93"/>
      <c r="R662" s="93"/>
      <c r="S662" s="93"/>
      <c r="T662" s="94"/>
      <c r="U662" s="94"/>
      <c r="V662" s="94"/>
      <c r="W662" s="94"/>
      <c r="X662" s="94"/>
      <c r="Y662" s="85"/>
    </row>
    <row r="663" spans="1:25" ht="15.75" customHeight="1" x14ac:dyDescent="0.3">
      <c r="A663" s="212"/>
      <c r="B663" s="212"/>
      <c r="C663" s="212"/>
      <c r="D663" s="129"/>
      <c r="E663" s="213"/>
      <c r="F663" s="213"/>
      <c r="G663" s="93"/>
      <c r="H663" s="93"/>
      <c r="I663" s="93"/>
      <c r="J663" s="93"/>
      <c r="K663" s="93"/>
      <c r="L663" s="93"/>
      <c r="M663" s="93"/>
      <c r="N663" s="93"/>
      <c r="O663" s="93"/>
      <c r="P663" s="93"/>
      <c r="Q663" s="93"/>
      <c r="R663" s="93"/>
      <c r="S663" s="93"/>
      <c r="T663" s="94"/>
      <c r="U663" s="94"/>
      <c r="V663" s="94"/>
      <c r="W663" s="94"/>
      <c r="X663" s="94"/>
      <c r="Y663" s="85"/>
    </row>
    <row r="664" spans="1:25" ht="15.75" customHeight="1" x14ac:dyDescent="0.3">
      <c r="A664" s="212"/>
      <c r="B664" s="212"/>
      <c r="C664" s="212"/>
      <c r="D664" s="129"/>
      <c r="E664" s="213"/>
      <c r="F664" s="213"/>
      <c r="G664" s="93"/>
      <c r="H664" s="93"/>
      <c r="I664" s="93"/>
      <c r="J664" s="93"/>
      <c r="K664" s="93"/>
      <c r="L664" s="93"/>
      <c r="M664" s="93"/>
      <c r="N664" s="93"/>
      <c r="O664" s="93"/>
      <c r="P664" s="93"/>
      <c r="Q664" s="93"/>
      <c r="R664" s="93"/>
      <c r="S664" s="93"/>
      <c r="T664" s="94"/>
      <c r="U664" s="94"/>
      <c r="V664" s="94"/>
      <c r="W664" s="94"/>
      <c r="X664" s="94"/>
      <c r="Y664" s="85"/>
    </row>
    <row r="665" spans="1:25" ht="15.75" customHeight="1" x14ac:dyDescent="0.3">
      <c r="A665" s="212"/>
      <c r="B665" s="212"/>
      <c r="C665" s="212"/>
      <c r="D665" s="129"/>
      <c r="E665" s="213"/>
      <c r="F665" s="213"/>
      <c r="G665" s="93"/>
      <c r="H665" s="93"/>
      <c r="I665" s="93"/>
      <c r="J665" s="93"/>
      <c r="K665" s="93"/>
      <c r="L665" s="93"/>
      <c r="M665" s="93"/>
      <c r="N665" s="93"/>
      <c r="O665" s="93"/>
      <c r="P665" s="93"/>
      <c r="Q665" s="93"/>
      <c r="R665" s="93"/>
      <c r="S665" s="93"/>
      <c r="T665" s="94"/>
      <c r="U665" s="94"/>
      <c r="V665" s="94"/>
      <c r="W665" s="94"/>
      <c r="X665" s="94"/>
      <c r="Y665" s="85"/>
    </row>
    <row r="666" spans="1:25" ht="15.75" customHeight="1" x14ac:dyDescent="0.3">
      <c r="A666" s="212"/>
      <c r="B666" s="212"/>
      <c r="C666" s="212"/>
      <c r="D666" s="129"/>
      <c r="E666" s="213"/>
      <c r="F666" s="213"/>
      <c r="G666" s="93"/>
      <c r="H666" s="93"/>
      <c r="I666" s="93"/>
      <c r="J666" s="93"/>
      <c r="K666" s="93"/>
      <c r="L666" s="93"/>
      <c r="M666" s="93"/>
      <c r="N666" s="93"/>
      <c r="O666" s="93"/>
      <c r="P666" s="93"/>
      <c r="Q666" s="93"/>
      <c r="R666" s="93"/>
      <c r="S666" s="93"/>
      <c r="T666" s="94"/>
      <c r="U666" s="94"/>
      <c r="V666" s="94"/>
      <c r="W666" s="94"/>
      <c r="X666" s="94"/>
      <c r="Y666" s="85"/>
    </row>
    <row r="667" spans="1:25" ht="15.75" customHeight="1" x14ac:dyDescent="0.3">
      <c r="A667" s="212"/>
      <c r="B667" s="212"/>
      <c r="C667" s="212"/>
      <c r="D667" s="129"/>
      <c r="E667" s="213"/>
      <c r="F667" s="213"/>
      <c r="G667" s="93"/>
      <c r="H667" s="93"/>
      <c r="I667" s="93"/>
      <c r="J667" s="93"/>
      <c r="K667" s="93"/>
      <c r="L667" s="93"/>
      <c r="M667" s="93"/>
      <c r="N667" s="93"/>
      <c r="O667" s="93"/>
      <c r="P667" s="93"/>
      <c r="Q667" s="93"/>
      <c r="R667" s="93"/>
      <c r="S667" s="93"/>
      <c r="T667" s="94"/>
      <c r="U667" s="94"/>
      <c r="V667" s="94"/>
      <c r="W667" s="94"/>
      <c r="X667" s="94"/>
      <c r="Y667" s="85"/>
    </row>
    <row r="668" spans="1:25" ht="15.75" customHeight="1" x14ac:dyDescent="0.3">
      <c r="A668" s="212"/>
      <c r="B668" s="212"/>
      <c r="C668" s="212"/>
      <c r="D668" s="129"/>
      <c r="E668" s="213"/>
      <c r="F668" s="213"/>
      <c r="G668" s="93"/>
      <c r="H668" s="93"/>
      <c r="I668" s="93"/>
      <c r="J668" s="93"/>
      <c r="K668" s="93"/>
      <c r="L668" s="93"/>
      <c r="M668" s="93"/>
      <c r="N668" s="93"/>
      <c r="O668" s="93"/>
      <c r="P668" s="93"/>
      <c r="Q668" s="93"/>
      <c r="R668" s="93"/>
      <c r="S668" s="93"/>
      <c r="T668" s="94"/>
      <c r="U668" s="94"/>
      <c r="V668" s="94"/>
      <c r="W668" s="94"/>
      <c r="X668" s="94"/>
      <c r="Y668" s="85"/>
    </row>
    <row r="669" spans="1:25" ht="15.75" customHeight="1" x14ac:dyDescent="0.3">
      <c r="A669" s="212"/>
      <c r="B669" s="212"/>
      <c r="C669" s="212"/>
      <c r="D669" s="129"/>
      <c r="E669" s="213"/>
      <c r="F669" s="213"/>
      <c r="G669" s="93"/>
      <c r="H669" s="93"/>
      <c r="I669" s="93"/>
      <c r="J669" s="93"/>
      <c r="K669" s="93"/>
      <c r="L669" s="93"/>
      <c r="M669" s="93"/>
      <c r="N669" s="93"/>
      <c r="O669" s="93"/>
      <c r="P669" s="93"/>
      <c r="Q669" s="93"/>
      <c r="R669" s="93"/>
      <c r="S669" s="93"/>
      <c r="T669" s="94"/>
      <c r="U669" s="94"/>
      <c r="V669" s="94"/>
      <c r="W669" s="94"/>
      <c r="X669" s="94"/>
      <c r="Y669" s="85"/>
    </row>
    <row r="670" spans="1:25" ht="15.75" customHeight="1" x14ac:dyDescent="0.3">
      <c r="A670" s="212"/>
      <c r="B670" s="212"/>
      <c r="C670" s="212"/>
      <c r="D670" s="129"/>
      <c r="E670" s="213"/>
      <c r="F670" s="213"/>
      <c r="G670" s="93"/>
      <c r="H670" s="93"/>
      <c r="I670" s="93"/>
      <c r="J670" s="93"/>
      <c r="K670" s="93"/>
      <c r="L670" s="93"/>
      <c r="M670" s="93"/>
      <c r="N670" s="93"/>
      <c r="O670" s="93"/>
      <c r="P670" s="93"/>
      <c r="Q670" s="93"/>
      <c r="R670" s="93"/>
      <c r="S670" s="93"/>
      <c r="T670" s="94"/>
      <c r="U670" s="94"/>
      <c r="V670" s="94"/>
      <c r="W670" s="94"/>
      <c r="X670" s="94"/>
      <c r="Y670" s="85"/>
    </row>
    <row r="671" spans="1:25" ht="15.75" customHeight="1" x14ac:dyDescent="0.3">
      <c r="A671" s="212"/>
      <c r="B671" s="212"/>
      <c r="C671" s="212"/>
      <c r="D671" s="129"/>
      <c r="E671" s="213"/>
      <c r="F671" s="213"/>
      <c r="G671" s="93"/>
      <c r="H671" s="93"/>
      <c r="I671" s="93"/>
      <c r="J671" s="93"/>
      <c r="K671" s="93"/>
      <c r="L671" s="93"/>
      <c r="M671" s="93"/>
      <c r="N671" s="93"/>
      <c r="O671" s="93"/>
      <c r="P671" s="93"/>
      <c r="Q671" s="93"/>
      <c r="R671" s="93"/>
      <c r="S671" s="93"/>
      <c r="T671" s="94"/>
      <c r="U671" s="94"/>
      <c r="V671" s="94"/>
      <c r="W671" s="94"/>
      <c r="X671" s="94"/>
      <c r="Y671" s="85"/>
    </row>
    <row r="672" spans="1:25" ht="15.75" customHeight="1" x14ac:dyDescent="0.3">
      <c r="A672" s="212"/>
      <c r="B672" s="212"/>
      <c r="C672" s="212"/>
      <c r="D672" s="129"/>
      <c r="E672" s="213"/>
      <c r="F672" s="213"/>
      <c r="G672" s="93"/>
      <c r="H672" s="93"/>
      <c r="I672" s="93"/>
      <c r="J672" s="93"/>
      <c r="K672" s="93"/>
      <c r="L672" s="93"/>
      <c r="M672" s="93"/>
      <c r="N672" s="93"/>
      <c r="O672" s="93"/>
      <c r="P672" s="93"/>
      <c r="Q672" s="93"/>
      <c r="R672" s="93"/>
      <c r="S672" s="93"/>
      <c r="T672" s="94"/>
      <c r="U672" s="94"/>
      <c r="V672" s="94"/>
      <c r="W672" s="94"/>
      <c r="X672" s="94"/>
      <c r="Y672" s="85"/>
    </row>
    <row r="673" spans="1:25" ht="15.75" customHeight="1" x14ac:dyDescent="0.3">
      <c r="A673" s="212"/>
      <c r="B673" s="212"/>
      <c r="C673" s="212"/>
      <c r="D673" s="129"/>
      <c r="E673" s="213"/>
      <c r="F673" s="213"/>
      <c r="G673" s="93"/>
      <c r="H673" s="93"/>
      <c r="I673" s="93"/>
      <c r="J673" s="93"/>
      <c r="K673" s="93"/>
      <c r="L673" s="93"/>
      <c r="M673" s="93"/>
      <c r="N673" s="93"/>
      <c r="O673" s="93"/>
      <c r="P673" s="93"/>
      <c r="Q673" s="93"/>
      <c r="R673" s="93"/>
      <c r="S673" s="93"/>
      <c r="T673" s="94"/>
      <c r="U673" s="94"/>
      <c r="V673" s="94"/>
      <c r="W673" s="94"/>
      <c r="X673" s="94"/>
      <c r="Y673" s="85"/>
    </row>
    <row r="674" spans="1:25" ht="15.75" customHeight="1" x14ac:dyDescent="0.3">
      <c r="A674" s="212"/>
      <c r="B674" s="212"/>
      <c r="C674" s="212"/>
      <c r="D674" s="129"/>
      <c r="E674" s="213"/>
      <c r="F674" s="213"/>
      <c r="G674" s="93"/>
      <c r="H674" s="93"/>
      <c r="I674" s="93"/>
      <c r="J674" s="93"/>
      <c r="K674" s="93"/>
      <c r="L674" s="93"/>
      <c r="M674" s="93"/>
      <c r="N674" s="93"/>
      <c r="O674" s="93"/>
      <c r="P674" s="93"/>
      <c r="Q674" s="93"/>
      <c r="R674" s="93"/>
      <c r="S674" s="93"/>
      <c r="T674" s="94"/>
      <c r="U674" s="94"/>
      <c r="V674" s="94"/>
      <c r="W674" s="94"/>
      <c r="X674" s="94"/>
      <c r="Y674" s="85"/>
    </row>
    <row r="675" spans="1:25" ht="15.75" customHeight="1" x14ac:dyDescent="0.3">
      <c r="A675" s="212"/>
      <c r="B675" s="212"/>
      <c r="C675" s="212"/>
      <c r="D675" s="129"/>
      <c r="E675" s="213"/>
      <c r="F675" s="213"/>
      <c r="G675" s="93"/>
      <c r="H675" s="93"/>
      <c r="I675" s="93"/>
      <c r="J675" s="93"/>
      <c r="K675" s="93"/>
      <c r="L675" s="93"/>
      <c r="M675" s="93"/>
      <c r="N675" s="93"/>
      <c r="O675" s="93"/>
      <c r="P675" s="93"/>
      <c r="Q675" s="93"/>
      <c r="R675" s="93"/>
      <c r="S675" s="93"/>
      <c r="T675" s="94"/>
      <c r="U675" s="94"/>
      <c r="V675" s="94"/>
      <c r="W675" s="94"/>
      <c r="X675" s="94"/>
      <c r="Y675" s="85"/>
    </row>
    <row r="676" spans="1:25" ht="15.75" customHeight="1" x14ac:dyDescent="0.3">
      <c r="A676" s="212"/>
      <c r="B676" s="212"/>
      <c r="C676" s="212"/>
      <c r="D676" s="129"/>
      <c r="E676" s="213"/>
      <c r="F676" s="213"/>
      <c r="G676" s="93"/>
      <c r="H676" s="93"/>
      <c r="I676" s="93"/>
      <c r="J676" s="93"/>
      <c r="K676" s="93"/>
      <c r="L676" s="93"/>
      <c r="M676" s="93"/>
      <c r="N676" s="93"/>
      <c r="O676" s="93"/>
      <c r="P676" s="93"/>
      <c r="Q676" s="93"/>
      <c r="R676" s="93"/>
      <c r="S676" s="93"/>
      <c r="T676" s="94"/>
      <c r="U676" s="94"/>
      <c r="V676" s="94"/>
      <c r="W676" s="94"/>
      <c r="X676" s="94"/>
      <c r="Y676" s="85"/>
    </row>
    <row r="677" spans="1:25" ht="15.75" customHeight="1" x14ac:dyDescent="0.3">
      <c r="A677" s="212"/>
      <c r="B677" s="212"/>
      <c r="C677" s="212"/>
      <c r="D677" s="129"/>
      <c r="E677" s="213"/>
      <c r="F677" s="213"/>
      <c r="G677" s="93"/>
      <c r="H677" s="93"/>
      <c r="I677" s="93"/>
      <c r="J677" s="93"/>
      <c r="K677" s="93"/>
      <c r="L677" s="93"/>
      <c r="M677" s="93"/>
      <c r="N677" s="93"/>
      <c r="O677" s="93"/>
      <c r="P677" s="93"/>
      <c r="Q677" s="93"/>
      <c r="R677" s="93"/>
      <c r="S677" s="93"/>
      <c r="T677" s="94"/>
      <c r="U677" s="94"/>
      <c r="V677" s="94"/>
      <c r="W677" s="94"/>
      <c r="X677" s="94"/>
      <c r="Y677" s="85"/>
    </row>
    <row r="678" spans="1:25" ht="15.75" customHeight="1" x14ac:dyDescent="0.3">
      <c r="A678" s="212"/>
      <c r="B678" s="212"/>
      <c r="C678" s="212"/>
      <c r="D678" s="129"/>
      <c r="E678" s="213"/>
      <c r="F678" s="213"/>
      <c r="G678" s="93"/>
      <c r="H678" s="93"/>
      <c r="I678" s="93"/>
      <c r="J678" s="93"/>
      <c r="K678" s="93"/>
      <c r="L678" s="93"/>
      <c r="M678" s="93"/>
      <c r="N678" s="93"/>
      <c r="O678" s="93"/>
      <c r="P678" s="93"/>
      <c r="Q678" s="93"/>
      <c r="R678" s="93"/>
      <c r="S678" s="93"/>
      <c r="T678" s="94"/>
      <c r="U678" s="94"/>
      <c r="V678" s="94"/>
      <c r="W678" s="94"/>
      <c r="X678" s="94"/>
      <c r="Y678" s="85"/>
    </row>
    <row r="679" spans="1:25" ht="15.75" customHeight="1" x14ac:dyDescent="0.3">
      <c r="A679" s="212"/>
      <c r="B679" s="212"/>
      <c r="C679" s="212"/>
      <c r="D679" s="129"/>
      <c r="E679" s="213"/>
      <c r="F679" s="213"/>
      <c r="G679" s="93"/>
      <c r="H679" s="93"/>
      <c r="I679" s="93"/>
      <c r="J679" s="93"/>
      <c r="K679" s="93"/>
      <c r="L679" s="93"/>
      <c r="M679" s="93"/>
      <c r="N679" s="93"/>
      <c r="O679" s="93"/>
      <c r="P679" s="93"/>
      <c r="Q679" s="93"/>
      <c r="R679" s="93"/>
      <c r="S679" s="93"/>
      <c r="T679" s="94"/>
      <c r="U679" s="94"/>
      <c r="V679" s="94"/>
      <c r="W679" s="94"/>
      <c r="X679" s="94"/>
      <c r="Y679" s="85"/>
    </row>
    <row r="680" spans="1:25" ht="15.75" customHeight="1" x14ac:dyDescent="0.3">
      <c r="A680" s="212"/>
      <c r="B680" s="212"/>
      <c r="C680" s="212"/>
      <c r="D680" s="129"/>
      <c r="E680" s="213"/>
      <c r="F680" s="213"/>
      <c r="G680" s="93"/>
      <c r="H680" s="93"/>
      <c r="I680" s="93"/>
      <c r="J680" s="93"/>
      <c r="K680" s="93"/>
      <c r="L680" s="93"/>
      <c r="M680" s="93"/>
      <c r="N680" s="93"/>
      <c r="O680" s="93"/>
      <c r="P680" s="93"/>
      <c r="Q680" s="93"/>
      <c r="R680" s="93"/>
      <c r="S680" s="93"/>
      <c r="T680" s="94"/>
      <c r="U680" s="94"/>
      <c r="V680" s="94"/>
      <c r="W680" s="94"/>
      <c r="X680" s="94"/>
      <c r="Y680" s="85"/>
    </row>
    <row r="681" spans="1:25" ht="15.75" customHeight="1" x14ac:dyDescent="0.3">
      <c r="A681" s="212"/>
      <c r="B681" s="212"/>
      <c r="C681" s="212"/>
      <c r="D681" s="129"/>
      <c r="E681" s="213"/>
      <c r="F681" s="213"/>
      <c r="G681" s="93"/>
      <c r="H681" s="93"/>
      <c r="I681" s="93"/>
      <c r="J681" s="93"/>
      <c r="K681" s="93"/>
      <c r="L681" s="93"/>
      <c r="M681" s="93"/>
      <c r="N681" s="93"/>
      <c r="O681" s="93"/>
      <c r="P681" s="93"/>
      <c r="Q681" s="93"/>
      <c r="R681" s="93"/>
      <c r="S681" s="93"/>
      <c r="T681" s="94"/>
      <c r="U681" s="94"/>
      <c r="V681" s="94"/>
      <c r="W681" s="94"/>
      <c r="X681" s="94"/>
      <c r="Y681" s="85"/>
    </row>
    <row r="682" spans="1:25" ht="15.75" customHeight="1" x14ac:dyDescent="0.3">
      <c r="A682" s="212"/>
      <c r="B682" s="212"/>
      <c r="C682" s="212"/>
      <c r="D682" s="129"/>
      <c r="E682" s="213"/>
      <c r="F682" s="213"/>
      <c r="G682" s="93"/>
      <c r="H682" s="93"/>
      <c r="I682" s="93"/>
      <c r="J682" s="93"/>
      <c r="K682" s="93"/>
      <c r="L682" s="93"/>
      <c r="M682" s="93"/>
      <c r="N682" s="93"/>
      <c r="O682" s="93"/>
      <c r="P682" s="93"/>
      <c r="Q682" s="93"/>
      <c r="R682" s="93"/>
      <c r="S682" s="93"/>
      <c r="T682" s="94"/>
      <c r="U682" s="94"/>
      <c r="V682" s="94"/>
      <c r="W682" s="94"/>
      <c r="X682" s="94"/>
      <c r="Y682" s="85"/>
    </row>
    <row r="683" spans="1:25" ht="15.75" customHeight="1" x14ac:dyDescent="0.3">
      <c r="A683" s="212"/>
      <c r="B683" s="212"/>
      <c r="C683" s="212"/>
      <c r="D683" s="129"/>
      <c r="E683" s="213"/>
      <c r="F683" s="213"/>
      <c r="G683" s="93"/>
      <c r="H683" s="93"/>
      <c r="I683" s="93"/>
      <c r="J683" s="93"/>
      <c r="K683" s="93"/>
      <c r="L683" s="93"/>
      <c r="M683" s="93"/>
      <c r="N683" s="93"/>
      <c r="O683" s="93"/>
      <c r="P683" s="93"/>
      <c r="Q683" s="93"/>
      <c r="R683" s="93"/>
      <c r="S683" s="93"/>
      <c r="T683" s="94"/>
      <c r="U683" s="94"/>
      <c r="V683" s="94"/>
      <c r="W683" s="94"/>
      <c r="X683" s="94"/>
      <c r="Y683" s="85"/>
    </row>
    <row r="684" spans="1:25" ht="15.75" customHeight="1" x14ac:dyDescent="0.3">
      <c r="A684" s="212"/>
      <c r="B684" s="212"/>
      <c r="C684" s="212"/>
      <c r="D684" s="129"/>
      <c r="E684" s="213"/>
      <c r="F684" s="213"/>
      <c r="G684" s="93"/>
      <c r="H684" s="93"/>
      <c r="I684" s="93"/>
      <c r="J684" s="93"/>
      <c r="K684" s="93"/>
      <c r="L684" s="93"/>
      <c r="M684" s="93"/>
      <c r="N684" s="93"/>
      <c r="O684" s="93"/>
      <c r="P684" s="93"/>
      <c r="Q684" s="93"/>
      <c r="R684" s="93"/>
      <c r="S684" s="93"/>
      <c r="T684" s="94"/>
      <c r="U684" s="94"/>
      <c r="V684" s="94"/>
      <c r="W684" s="94"/>
      <c r="X684" s="94"/>
      <c r="Y684" s="85"/>
    </row>
    <row r="685" spans="1:25" ht="15.75" customHeight="1" x14ac:dyDescent="0.3">
      <c r="A685" s="212"/>
      <c r="B685" s="212"/>
      <c r="C685" s="212"/>
      <c r="D685" s="129"/>
      <c r="E685" s="213"/>
      <c r="F685" s="213"/>
      <c r="G685" s="93"/>
      <c r="H685" s="93"/>
      <c r="I685" s="93"/>
      <c r="J685" s="93"/>
      <c r="K685" s="93"/>
      <c r="L685" s="93"/>
      <c r="M685" s="93"/>
      <c r="N685" s="93"/>
      <c r="O685" s="93"/>
      <c r="P685" s="93"/>
      <c r="Q685" s="93"/>
      <c r="R685" s="93"/>
      <c r="S685" s="93"/>
      <c r="T685" s="94"/>
      <c r="U685" s="94"/>
      <c r="V685" s="94"/>
      <c r="W685" s="94"/>
      <c r="X685" s="94"/>
      <c r="Y685" s="85"/>
    </row>
    <row r="686" spans="1:25" ht="15.75" customHeight="1" x14ac:dyDescent="0.3">
      <c r="A686" s="212"/>
      <c r="B686" s="212"/>
      <c r="C686" s="212"/>
      <c r="D686" s="129"/>
      <c r="E686" s="213"/>
      <c r="F686" s="213"/>
      <c r="G686" s="93"/>
      <c r="H686" s="93"/>
      <c r="I686" s="93"/>
      <c r="J686" s="93"/>
      <c r="K686" s="93"/>
      <c r="L686" s="93"/>
      <c r="M686" s="93"/>
      <c r="N686" s="93"/>
      <c r="O686" s="93"/>
      <c r="P686" s="93"/>
      <c r="Q686" s="93"/>
      <c r="R686" s="93"/>
      <c r="S686" s="93"/>
      <c r="T686" s="94"/>
      <c r="U686" s="94"/>
      <c r="V686" s="94"/>
      <c r="W686" s="94"/>
      <c r="X686" s="94"/>
      <c r="Y686" s="85"/>
    </row>
    <row r="687" spans="1:25" ht="15.75" customHeight="1" x14ac:dyDescent="0.3">
      <c r="A687" s="212"/>
      <c r="B687" s="212"/>
      <c r="C687" s="212"/>
      <c r="D687" s="129"/>
      <c r="E687" s="213"/>
      <c r="F687" s="213"/>
      <c r="G687" s="93"/>
      <c r="H687" s="93"/>
      <c r="I687" s="93"/>
      <c r="J687" s="93"/>
      <c r="K687" s="93"/>
      <c r="L687" s="93"/>
      <c r="M687" s="93"/>
      <c r="N687" s="93"/>
      <c r="O687" s="93"/>
      <c r="P687" s="93"/>
      <c r="Q687" s="93"/>
      <c r="R687" s="93"/>
      <c r="S687" s="93"/>
      <c r="T687" s="94"/>
      <c r="U687" s="94"/>
      <c r="V687" s="94"/>
      <c r="W687" s="94"/>
      <c r="X687" s="94"/>
      <c r="Y687" s="85"/>
    </row>
    <row r="688" spans="1:25" ht="15.75" customHeight="1" x14ac:dyDescent="0.3">
      <c r="A688" s="212"/>
      <c r="B688" s="212"/>
      <c r="C688" s="212"/>
      <c r="D688" s="129"/>
      <c r="E688" s="213"/>
      <c r="F688" s="213"/>
      <c r="G688" s="93"/>
      <c r="H688" s="93"/>
      <c r="I688" s="93"/>
      <c r="J688" s="93"/>
      <c r="K688" s="93"/>
      <c r="L688" s="93"/>
      <c r="M688" s="93"/>
      <c r="N688" s="93"/>
      <c r="O688" s="93"/>
      <c r="P688" s="93"/>
      <c r="Q688" s="93"/>
      <c r="R688" s="93"/>
      <c r="S688" s="93"/>
      <c r="T688" s="94"/>
      <c r="U688" s="94"/>
      <c r="V688" s="94"/>
      <c r="W688" s="94"/>
      <c r="X688" s="94"/>
      <c r="Y688" s="85"/>
    </row>
    <row r="689" spans="1:25" ht="15.75" customHeight="1" x14ac:dyDescent="0.3">
      <c r="A689" s="212"/>
      <c r="B689" s="212"/>
      <c r="C689" s="212"/>
      <c r="D689" s="129"/>
      <c r="E689" s="213"/>
      <c r="F689" s="213"/>
      <c r="G689" s="93"/>
      <c r="H689" s="93"/>
      <c r="I689" s="93"/>
      <c r="J689" s="93"/>
      <c r="K689" s="93"/>
      <c r="L689" s="93"/>
      <c r="M689" s="93"/>
      <c r="N689" s="93"/>
      <c r="O689" s="93"/>
      <c r="P689" s="93"/>
      <c r="Q689" s="93"/>
      <c r="R689" s="93"/>
      <c r="S689" s="93"/>
      <c r="T689" s="94"/>
      <c r="U689" s="94"/>
      <c r="V689" s="94"/>
      <c r="W689" s="94"/>
      <c r="X689" s="94"/>
      <c r="Y689" s="85"/>
    </row>
    <row r="690" spans="1:25" ht="15.75" customHeight="1" x14ac:dyDescent="0.3">
      <c r="A690" s="212"/>
      <c r="B690" s="212"/>
      <c r="C690" s="212"/>
      <c r="D690" s="129"/>
      <c r="E690" s="213"/>
      <c r="F690" s="213"/>
      <c r="G690" s="93"/>
      <c r="H690" s="93"/>
      <c r="I690" s="93"/>
      <c r="J690" s="93"/>
      <c r="K690" s="93"/>
      <c r="L690" s="93"/>
      <c r="M690" s="93"/>
      <c r="N690" s="93"/>
      <c r="O690" s="93"/>
      <c r="P690" s="93"/>
      <c r="Q690" s="93"/>
      <c r="R690" s="93"/>
      <c r="S690" s="93"/>
      <c r="T690" s="94"/>
      <c r="U690" s="94"/>
      <c r="V690" s="94"/>
      <c r="W690" s="94"/>
      <c r="X690" s="94"/>
      <c r="Y690" s="85"/>
    </row>
    <row r="691" spans="1:25" ht="15.75" customHeight="1" x14ac:dyDescent="0.3">
      <c r="A691" s="212"/>
      <c r="B691" s="212"/>
      <c r="C691" s="212"/>
      <c r="D691" s="129"/>
      <c r="E691" s="213"/>
      <c r="F691" s="213"/>
      <c r="G691" s="93"/>
      <c r="H691" s="93"/>
      <c r="I691" s="93"/>
      <c r="J691" s="93"/>
      <c r="K691" s="93"/>
      <c r="L691" s="93"/>
      <c r="M691" s="93"/>
      <c r="N691" s="93"/>
      <c r="O691" s="93"/>
      <c r="P691" s="93"/>
      <c r="Q691" s="93"/>
      <c r="R691" s="93"/>
      <c r="S691" s="93"/>
      <c r="T691" s="94"/>
      <c r="U691" s="94"/>
      <c r="V691" s="94"/>
      <c r="W691" s="94"/>
      <c r="X691" s="94"/>
      <c r="Y691" s="85"/>
    </row>
    <row r="692" spans="1:25" ht="15.75" customHeight="1" x14ac:dyDescent="0.3">
      <c r="A692" s="212"/>
      <c r="B692" s="212"/>
      <c r="C692" s="212"/>
      <c r="D692" s="129"/>
      <c r="E692" s="213"/>
      <c r="F692" s="213"/>
      <c r="G692" s="93"/>
      <c r="H692" s="93"/>
      <c r="I692" s="93"/>
      <c r="J692" s="93"/>
      <c r="K692" s="93"/>
      <c r="L692" s="93"/>
      <c r="M692" s="93"/>
      <c r="N692" s="93"/>
      <c r="O692" s="93"/>
      <c r="P692" s="93"/>
      <c r="Q692" s="93"/>
      <c r="R692" s="93"/>
      <c r="S692" s="93"/>
      <c r="T692" s="94"/>
      <c r="U692" s="94"/>
      <c r="V692" s="94"/>
      <c r="W692" s="94"/>
      <c r="X692" s="94"/>
      <c r="Y692" s="85"/>
    </row>
    <row r="693" spans="1:25" ht="15.75" customHeight="1" x14ac:dyDescent="0.3">
      <c r="A693" s="212"/>
      <c r="B693" s="212"/>
      <c r="C693" s="212"/>
      <c r="D693" s="129"/>
      <c r="E693" s="213"/>
      <c r="F693" s="213"/>
      <c r="G693" s="93"/>
      <c r="H693" s="93"/>
      <c r="I693" s="93"/>
      <c r="J693" s="93"/>
      <c r="K693" s="93"/>
      <c r="L693" s="93"/>
      <c r="M693" s="93"/>
      <c r="N693" s="93"/>
      <c r="O693" s="93"/>
      <c r="P693" s="93"/>
      <c r="Q693" s="93"/>
      <c r="R693" s="93"/>
      <c r="S693" s="93"/>
      <c r="T693" s="94"/>
      <c r="U693" s="94"/>
      <c r="V693" s="94"/>
      <c r="W693" s="94"/>
      <c r="X693" s="94"/>
      <c r="Y693" s="85"/>
    </row>
    <row r="694" spans="1:25" ht="15.75" customHeight="1" x14ac:dyDescent="0.3">
      <c r="A694" s="212"/>
      <c r="B694" s="212"/>
      <c r="C694" s="212"/>
      <c r="D694" s="129"/>
      <c r="E694" s="213"/>
      <c r="F694" s="213"/>
      <c r="G694" s="93"/>
      <c r="H694" s="93"/>
      <c r="I694" s="93"/>
      <c r="J694" s="93"/>
      <c r="K694" s="93"/>
      <c r="L694" s="93"/>
      <c r="M694" s="93"/>
      <c r="N694" s="93"/>
      <c r="O694" s="93"/>
      <c r="P694" s="93"/>
      <c r="Q694" s="93"/>
      <c r="R694" s="93"/>
      <c r="S694" s="93"/>
      <c r="T694" s="94"/>
      <c r="U694" s="94"/>
      <c r="V694" s="94"/>
      <c r="W694" s="94"/>
      <c r="X694" s="94"/>
      <c r="Y694" s="85"/>
    </row>
    <row r="695" spans="1:25" ht="15.75" customHeight="1" x14ac:dyDescent="0.3">
      <c r="A695" s="212"/>
      <c r="B695" s="212"/>
      <c r="C695" s="212"/>
      <c r="D695" s="129"/>
      <c r="E695" s="213"/>
      <c r="F695" s="213"/>
      <c r="G695" s="93"/>
      <c r="H695" s="93"/>
      <c r="I695" s="93"/>
      <c r="J695" s="93"/>
      <c r="K695" s="93"/>
      <c r="L695" s="93"/>
      <c r="M695" s="93"/>
      <c r="N695" s="93"/>
      <c r="O695" s="93"/>
      <c r="P695" s="93"/>
      <c r="Q695" s="93"/>
      <c r="R695" s="93"/>
      <c r="S695" s="93"/>
      <c r="T695" s="94"/>
      <c r="U695" s="94"/>
      <c r="V695" s="94"/>
      <c r="W695" s="94"/>
      <c r="X695" s="94"/>
      <c r="Y695" s="85"/>
    </row>
    <row r="696" spans="1:25" ht="15.75" customHeight="1" x14ac:dyDescent="0.3">
      <c r="A696" s="212"/>
      <c r="B696" s="212"/>
      <c r="C696" s="212"/>
      <c r="D696" s="129"/>
      <c r="E696" s="213"/>
      <c r="F696" s="213"/>
      <c r="G696" s="93"/>
      <c r="H696" s="93"/>
      <c r="I696" s="93"/>
      <c r="J696" s="93"/>
      <c r="K696" s="93"/>
      <c r="L696" s="93"/>
      <c r="M696" s="93"/>
      <c r="N696" s="93"/>
      <c r="O696" s="93"/>
      <c r="P696" s="93"/>
      <c r="Q696" s="93"/>
      <c r="R696" s="93"/>
      <c r="S696" s="93"/>
      <c r="T696" s="94"/>
      <c r="U696" s="94"/>
      <c r="V696" s="94"/>
      <c r="W696" s="94"/>
      <c r="X696" s="94"/>
      <c r="Y696" s="85"/>
    </row>
    <row r="697" spans="1:25" ht="15.75" customHeight="1" x14ac:dyDescent="0.3">
      <c r="A697" s="212"/>
      <c r="B697" s="212"/>
      <c r="C697" s="212"/>
      <c r="D697" s="129"/>
      <c r="E697" s="213"/>
      <c r="F697" s="213"/>
      <c r="G697" s="93"/>
      <c r="H697" s="93"/>
      <c r="I697" s="93"/>
      <c r="J697" s="93"/>
      <c r="K697" s="93"/>
      <c r="L697" s="93"/>
      <c r="M697" s="93"/>
      <c r="N697" s="93"/>
      <c r="O697" s="93"/>
      <c r="P697" s="93"/>
      <c r="Q697" s="93"/>
      <c r="R697" s="93"/>
      <c r="S697" s="93"/>
      <c r="T697" s="94"/>
      <c r="U697" s="94"/>
      <c r="V697" s="94"/>
      <c r="W697" s="94"/>
      <c r="X697" s="94"/>
      <c r="Y697" s="85"/>
    </row>
    <row r="698" spans="1:25" ht="15.75" customHeight="1" x14ac:dyDescent="0.3">
      <c r="A698" s="212"/>
      <c r="B698" s="212"/>
      <c r="C698" s="212"/>
      <c r="D698" s="129"/>
      <c r="E698" s="213"/>
      <c r="F698" s="213"/>
      <c r="G698" s="93"/>
      <c r="H698" s="93"/>
      <c r="I698" s="93"/>
      <c r="J698" s="93"/>
      <c r="K698" s="93"/>
      <c r="L698" s="93"/>
      <c r="M698" s="93"/>
      <c r="N698" s="93"/>
      <c r="O698" s="93"/>
      <c r="P698" s="93"/>
      <c r="Q698" s="93"/>
      <c r="R698" s="93"/>
      <c r="S698" s="93"/>
      <c r="T698" s="94"/>
      <c r="U698" s="94"/>
      <c r="V698" s="94"/>
      <c r="W698" s="94"/>
      <c r="X698" s="94"/>
      <c r="Y698" s="85"/>
    </row>
    <row r="699" spans="1:25" ht="15.75" customHeight="1" x14ac:dyDescent="0.3">
      <c r="A699" s="212"/>
      <c r="B699" s="212"/>
      <c r="C699" s="212"/>
      <c r="D699" s="129"/>
      <c r="E699" s="213"/>
      <c r="F699" s="213"/>
      <c r="G699" s="93"/>
      <c r="H699" s="93"/>
      <c r="I699" s="93"/>
      <c r="J699" s="93"/>
      <c r="K699" s="93"/>
      <c r="L699" s="93"/>
      <c r="M699" s="93"/>
      <c r="N699" s="93"/>
      <c r="O699" s="93"/>
      <c r="P699" s="93"/>
      <c r="Q699" s="93"/>
      <c r="R699" s="93"/>
      <c r="S699" s="93"/>
      <c r="T699" s="94"/>
      <c r="U699" s="94"/>
      <c r="V699" s="94"/>
      <c r="W699" s="94"/>
      <c r="X699" s="94"/>
      <c r="Y699" s="85"/>
    </row>
    <row r="700" spans="1:25" ht="15.75" customHeight="1" x14ac:dyDescent="0.3">
      <c r="A700" s="212"/>
      <c r="B700" s="212"/>
      <c r="C700" s="212"/>
      <c r="D700" s="129"/>
      <c r="E700" s="213"/>
      <c r="F700" s="213"/>
      <c r="G700" s="93"/>
      <c r="H700" s="93"/>
      <c r="I700" s="93"/>
      <c r="J700" s="93"/>
      <c r="K700" s="93"/>
      <c r="L700" s="93"/>
      <c r="M700" s="93"/>
      <c r="N700" s="93"/>
      <c r="O700" s="93"/>
      <c r="P700" s="93"/>
      <c r="Q700" s="93"/>
      <c r="R700" s="93"/>
      <c r="S700" s="93"/>
      <c r="T700" s="94"/>
      <c r="U700" s="94"/>
      <c r="V700" s="94"/>
      <c r="W700" s="94"/>
      <c r="X700" s="94"/>
      <c r="Y700" s="85"/>
    </row>
    <row r="701" spans="1:25" ht="15.75" customHeight="1" x14ac:dyDescent="0.3">
      <c r="A701" s="212"/>
      <c r="B701" s="212"/>
      <c r="C701" s="212"/>
      <c r="D701" s="129"/>
      <c r="E701" s="213"/>
      <c r="F701" s="213"/>
      <c r="G701" s="93"/>
      <c r="H701" s="93"/>
      <c r="I701" s="93"/>
      <c r="J701" s="93"/>
      <c r="K701" s="93"/>
      <c r="L701" s="93"/>
      <c r="M701" s="93"/>
      <c r="N701" s="93"/>
      <c r="O701" s="93"/>
      <c r="P701" s="93"/>
      <c r="Q701" s="93"/>
      <c r="R701" s="93"/>
      <c r="S701" s="93"/>
      <c r="T701" s="94"/>
      <c r="U701" s="94"/>
      <c r="V701" s="94"/>
      <c r="W701" s="94"/>
      <c r="X701" s="94"/>
      <c r="Y701" s="85"/>
    </row>
    <row r="702" spans="1:25" ht="15.75" customHeight="1" x14ac:dyDescent="0.3">
      <c r="A702" s="212"/>
      <c r="B702" s="212"/>
      <c r="C702" s="212"/>
      <c r="D702" s="129"/>
      <c r="E702" s="213"/>
      <c r="F702" s="213"/>
      <c r="G702" s="93"/>
      <c r="H702" s="93"/>
      <c r="I702" s="93"/>
      <c r="J702" s="93"/>
      <c r="K702" s="93"/>
      <c r="L702" s="93"/>
      <c r="M702" s="93"/>
      <c r="N702" s="93"/>
      <c r="O702" s="93"/>
      <c r="P702" s="93"/>
      <c r="Q702" s="93"/>
      <c r="R702" s="93"/>
      <c r="S702" s="93"/>
      <c r="T702" s="94"/>
      <c r="U702" s="94"/>
      <c r="V702" s="94"/>
      <c r="W702" s="94"/>
      <c r="X702" s="94"/>
      <c r="Y702" s="85"/>
    </row>
    <row r="703" spans="1:25" ht="15.75" customHeight="1" x14ac:dyDescent="0.3">
      <c r="A703" s="212"/>
      <c r="B703" s="212"/>
      <c r="C703" s="212"/>
      <c r="D703" s="129"/>
      <c r="E703" s="213"/>
      <c r="F703" s="213"/>
      <c r="G703" s="93"/>
      <c r="H703" s="93"/>
      <c r="I703" s="93"/>
      <c r="J703" s="93"/>
      <c r="K703" s="93"/>
      <c r="L703" s="93"/>
      <c r="M703" s="93"/>
      <c r="N703" s="93"/>
      <c r="O703" s="93"/>
      <c r="P703" s="93"/>
      <c r="Q703" s="93"/>
      <c r="R703" s="93"/>
      <c r="S703" s="93"/>
      <c r="T703" s="94"/>
      <c r="U703" s="94"/>
      <c r="V703" s="94"/>
      <c r="W703" s="94"/>
      <c r="X703" s="94"/>
      <c r="Y703" s="85"/>
    </row>
    <row r="704" spans="1:25" ht="15.75" customHeight="1" x14ac:dyDescent="0.3">
      <c r="A704" s="212"/>
      <c r="B704" s="212"/>
      <c r="C704" s="212"/>
      <c r="D704" s="129"/>
      <c r="E704" s="213"/>
      <c r="F704" s="213"/>
      <c r="G704" s="93"/>
      <c r="H704" s="93"/>
      <c r="I704" s="93"/>
      <c r="J704" s="93"/>
      <c r="K704" s="93"/>
      <c r="L704" s="93"/>
      <c r="M704" s="93"/>
      <c r="N704" s="93"/>
      <c r="O704" s="93"/>
      <c r="P704" s="93"/>
      <c r="Q704" s="93"/>
      <c r="R704" s="93"/>
      <c r="S704" s="93"/>
      <c r="T704" s="94"/>
      <c r="U704" s="94"/>
      <c r="V704" s="94"/>
      <c r="W704" s="94"/>
      <c r="X704" s="94"/>
      <c r="Y704" s="85"/>
    </row>
    <row r="705" spans="1:25" ht="15.75" customHeight="1" x14ac:dyDescent="0.3">
      <c r="A705" s="212"/>
      <c r="B705" s="212"/>
      <c r="C705" s="212"/>
      <c r="D705" s="129"/>
      <c r="E705" s="213"/>
      <c r="F705" s="213"/>
      <c r="G705" s="93"/>
      <c r="H705" s="93"/>
      <c r="I705" s="93"/>
      <c r="J705" s="93"/>
      <c r="K705" s="93"/>
      <c r="L705" s="93"/>
      <c r="M705" s="93"/>
      <c r="N705" s="93"/>
      <c r="O705" s="93"/>
      <c r="P705" s="93"/>
      <c r="Q705" s="93"/>
      <c r="R705" s="93"/>
      <c r="S705" s="93"/>
      <c r="T705" s="94"/>
      <c r="U705" s="94"/>
      <c r="V705" s="94"/>
      <c r="W705" s="94"/>
      <c r="X705" s="94"/>
      <c r="Y705" s="85"/>
    </row>
    <row r="706" spans="1:25" ht="15.75" customHeight="1" x14ac:dyDescent="0.3">
      <c r="A706" s="212"/>
      <c r="B706" s="212"/>
      <c r="C706" s="212"/>
      <c r="D706" s="129"/>
      <c r="E706" s="213"/>
      <c r="F706" s="213"/>
      <c r="G706" s="93"/>
      <c r="H706" s="93"/>
      <c r="I706" s="93"/>
      <c r="J706" s="93"/>
      <c r="K706" s="93"/>
      <c r="L706" s="93"/>
      <c r="M706" s="93"/>
      <c r="N706" s="93"/>
      <c r="O706" s="93"/>
      <c r="P706" s="93"/>
      <c r="Q706" s="93"/>
      <c r="R706" s="93"/>
      <c r="S706" s="93"/>
      <c r="T706" s="94"/>
      <c r="U706" s="94"/>
      <c r="V706" s="94"/>
      <c r="W706" s="94"/>
      <c r="X706" s="94"/>
      <c r="Y706" s="85"/>
    </row>
    <row r="707" spans="1:25" ht="15.75" customHeight="1" x14ac:dyDescent="0.3">
      <c r="A707" s="212"/>
      <c r="B707" s="212"/>
      <c r="C707" s="212"/>
      <c r="D707" s="129"/>
      <c r="E707" s="213"/>
      <c r="F707" s="213"/>
      <c r="G707" s="93"/>
      <c r="H707" s="93"/>
      <c r="I707" s="93"/>
      <c r="J707" s="93"/>
      <c r="K707" s="93"/>
      <c r="L707" s="93"/>
      <c r="M707" s="93"/>
      <c r="N707" s="93"/>
      <c r="O707" s="93"/>
      <c r="P707" s="93"/>
      <c r="Q707" s="93"/>
      <c r="R707" s="93"/>
      <c r="S707" s="93"/>
      <c r="T707" s="94"/>
      <c r="U707" s="94"/>
      <c r="V707" s="94"/>
      <c r="W707" s="94"/>
      <c r="X707" s="94"/>
      <c r="Y707" s="85"/>
    </row>
    <row r="708" spans="1:25" ht="15.75" customHeight="1" x14ac:dyDescent="0.3">
      <c r="A708" s="212"/>
      <c r="B708" s="212"/>
      <c r="C708" s="212"/>
      <c r="D708" s="129"/>
      <c r="E708" s="213"/>
      <c r="F708" s="213"/>
      <c r="G708" s="93"/>
      <c r="H708" s="93"/>
      <c r="I708" s="93"/>
      <c r="J708" s="93"/>
      <c r="K708" s="93"/>
      <c r="L708" s="93"/>
      <c r="M708" s="93"/>
      <c r="N708" s="93"/>
      <c r="O708" s="93"/>
      <c r="P708" s="93"/>
      <c r="Q708" s="93"/>
      <c r="R708" s="93"/>
      <c r="S708" s="93"/>
      <c r="T708" s="94"/>
      <c r="U708" s="94"/>
      <c r="V708" s="94"/>
      <c r="W708" s="94"/>
      <c r="X708" s="94"/>
      <c r="Y708" s="85"/>
    </row>
    <row r="709" spans="1:25" ht="15.75" customHeight="1" x14ac:dyDescent="0.3">
      <c r="A709" s="212"/>
      <c r="B709" s="212"/>
      <c r="C709" s="212"/>
      <c r="D709" s="129"/>
      <c r="E709" s="213"/>
      <c r="F709" s="213"/>
      <c r="G709" s="93"/>
      <c r="H709" s="93"/>
      <c r="I709" s="93"/>
      <c r="J709" s="93"/>
      <c r="K709" s="93"/>
      <c r="L709" s="93"/>
      <c r="M709" s="93"/>
      <c r="N709" s="93"/>
      <c r="O709" s="93"/>
      <c r="P709" s="93"/>
      <c r="Q709" s="93"/>
      <c r="R709" s="93"/>
      <c r="S709" s="93"/>
      <c r="T709" s="94"/>
      <c r="U709" s="94"/>
      <c r="V709" s="94"/>
      <c r="W709" s="94"/>
      <c r="X709" s="94"/>
      <c r="Y709" s="85"/>
    </row>
    <row r="710" spans="1:25" ht="15.75" customHeight="1" x14ac:dyDescent="0.3"/>
    <row r="711" spans="1:25" ht="15.75" customHeight="1" x14ac:dyDescent="0.3"/>
    <row r="712" spans="1:25" ht="15.75" customHeight="1" x14ac:dyDescent="0.3"/>
    <row r="713" spans="1:25" ht="15.75" customHeight="1" x14ac:dyDescent="0.3"/>
    <row r="714" spans="1:25" ht="15.75" customHeight="1" x14ac:dyDescent="0.3"/>
    <row r="715" spans="1:25" ht="15.75" customHeight="1" x14ac:dyDescent="0.3"/>
    <row r="716" spans="1:25" ht="15.75" customHeight="1" x14ac:dyDescent="0.3"/>
    <row r="717" spans="1:25" ht="15.75" customHeight="1" x14ac:dyDescent="0.3"/>
    <row r="718" spans="1:25" ht="15.75" customHeight="1" x14ac:dyDescent="0.3"/>
    <row r="719" spans="1:25" ht="15.75" customHeight="1" x14ac:dyDescent="0.3"/>
    <row r="720" spans="1:25"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row r="1000" ht="15.75" customHeight="1" x14ac:dyDescent="0.3"/>
  </sheetData>
  <autoFilter ref="A1:Y709" xr:uid="{00000000-0009-0000-0000-000004000000}"/>
  <hyperlinks>
    <hyperlink ref="K2" r:id="rId1" xr:uid="{00000000-0004-0000-0400-000000000000}"/>
    <hyperlink ref="K3" r:id="rId2" xr:uid="{00000000-0004-0000-0400-000001000000}"/>
    <hyperlink ref="K4" r:id="rId3" xr:uid="{00000000-0004-0000-0400-000002000000}"/>
    <hyperlink ref="K5" r:id="rId4" xr:uid="{00000000-0004-0000-0400-000003000000}"/>
    <hyperlink ref="K6" r:id="rId5" xr:uid="{00000000-0004-0000-0400-000004000000}"/>
    <hyperlink ref="K7" r:id="rId6" xr:uid="{00000000-0004-0000-0400-000005000000}"/>
    <hyperlink ref="K8" r:id="rId7" xr:uid="{00000000-0004-0000-0400-000006000000}"/>
    <hyperlink ref="K9" r:id="rId8" xr:uid="{00000000-0004-0000-0400-000007000000}"/>
    <hyperlink ref="K10" r:id="rId9" xr:uid="{00000000-0004-0000-0400-000008000000}"/>
    <hyperlink ref="K11" r:id="rId10" xr:uid="{00000000-0004-0000-0400-000009000000}"/>
    <hyperlink ref="K12" r:id="rId11" xr:uid="{00000000-0004-0000-0400-00000A000000}"/>
    <hyperlink ref="K13" r:id="rId12" xr:uid="{00000000-0004-0000-0400-00000B000000}"/>
    <hyperlink ref="K14" r:id="rId13" xr:uid="{00000000-0004-0000-0400-00000C000000}"/>
    <hyperlink ref="K15" r:id="rId14" xr:uid="{00000000-0004-0000-0400-00000D000000}"/>
    <hyperlink ref="K16" r:id="rId15" xr:uid="{00000000-0004-0000-0400-00000E000000}"/>
    <hyperlink ref="K17" r:id="rId16" xr:uid="{00000000-0004-0000-0400-00000F000000}"/>
    <hyperlink ref="K19" r:id="rId17" xr:uid="{00000000-0004-0000-0400-000010000000}"/>
    <hyperlink ref="K20" r:id="rId18" xr:uid="{00000000-0004-0000-0400-000011000000}"/>
    <hyperlink ref="K21" r:id="rId19" xr:uid="{00000000-0004-0000-0400-000012000000}"/>
    <hyperlink ref="K22" r:id="rId20" xr:uid="{00000000-0004-0000-0400-000013000000}"/>
    <hyperlink ref="K23" r:id="rId21" xr:uid="{00000000-0004-0000-0400-000014000000}"/>
    <hyperlink ref="K24" r:id="rId22" xr:uid="{00000000-0004-0000-0400-000015000000}"/>
    <hyperlink ref="K25" r:id="rId23" xr:uid="{00000000-0004-0000-0400-000016000000}"/>
    <hyperlink ref="K26" r:id="rId24" xr:uid="{00000000-0004-0000-0400-000017000000}"/>
    <hyperlink ref="K27" r:id="rId25" xr:uid="{00000000-0004-0000-0400-000018000000}"/>
    <hyperlink ref="K28" r:id="rId26" xr:uid="{00000000-0004-0000-0400-000019000000}"/>
    <hyperlink ref="K29" r:id="rId27" xr:uid="{00000000-0004-0000-0400-00001A000000}"/>
    <hyperlink ref="K30" r:id="rId28" xr:uid="{00000000-0004-0000-0400-00001B000000}"/>
    <hyperlink ref="K31" r:id="rId29" xr:uid="{00000000-0004-0000-0400-00001C000000}"/>
    <hyperlink ref="K32" r:id="rId30" xr:uid="{00000000-0004-0000-0400-00001D000000}"/>
    <hyperlink ref="K33" r:id="rId31" xr:uid="{00000000-0004-0000-0400-00001E000000}"/>
    <hyperlink ref="K34" r:id="rId32" xr:uid="{00000000-0004-0000-0400-00001F000000}"/>
    <hyperlink ref="K35" r:id="rId33" xr:uid="{00000000-0004-0000-0400-000020000000}"/>
    <hyperlink ref="K36" r:id="rId34" xr:uid="{00000000-0004-0000-0400-000021000000}"/>
    <hyperlink ref="K37" r:id="rId35" xr:uid="{00000000-0004-0000-0400-000022000000}"/>
    <hyperlink ref="K38" r:id="rId36" xr:uid="{00000000-0004-0000-0400-000023000000}"/>
    <hyperlink ref="K39" r:id="rId37" xr:uid="{00000000-0004-0000-0400-000024000000}"/>
    <hyperlink ref="K40" r:id="rId38" xr:uid="{00000000-0004-0000-0400-000025000000}"/>
    <hyperlink ref="K41" r:id="rId39" xr:uid="{00000000-0004-0000-0400-000026000000}"/>
    <hyperlink ref="K42" r:id="rId40" xr:uid="{00000000-0004-0000-0400-000027000000}"/>
    <hyperlink ref="K43" r:id="rId41" xr:uid="{00000000-0004-0000-0400-000028000000}"/>
    <hyperlink ref="K44" r:id="rId42" xr:uid="{00000000-0004-0000-0400-000029000000}"/>
    <hyperlink ref="K45" r:id="rId43" xr:uid="{00000000-0004-0000-0400-00002A000000}"/>
    <hyperlink ref="K46" r:id="rId44" xr:uid="{00000000-0004-0000-0400-00002B000000}"/>
    <hyperlink ref="K47" r:id="rId45" xr:uid="{00000000-0004-0000-0400-00002C000000}"/>
    <hyperlink ref="K48" r:id="rId46" xr:uid="{00000000-0004-0000-0400-00002D000000}"/>
    <hyperlink ref="K49" r:id="rId47" xr:uid="{00000000-0004-0000-0400-00002E000000}"/>
    <hyperlink ref="K50" r:id="rId48" xr:uid="{00000000-0004-0000-0400-00002F000000}"/>
    <hyperlink ref="K51" r:id="rId49" xr:uid="{00000000-0004-0000-0400-000030000000}"/>
    <hyperlink ref="K52" r:id="rId50" xr:uid="{00000000-0004-0000-0400-000031000000}"/>
    <hyperlink ref="K53" r:id="rId51" xr:uid="{00000000-0004-0000-0400-000032000000}"/>
    <hyperlink ref="K54" r:id="rId52" xr:uid="{00000000-0004-0000-0400-000033000000}"/>
    <hyperlink ref="K56" r:id="rId53" xr:uid="{00000000-0004-0000-0400-000034000000}"/>
    <hyperlink ref="K57" r:id="rId54" xr:uid="{00000000-0004-0000-0400-000035000000}"/>
    <hyperlink ref="K58" r:id="rId55" xr:uid="{00000000-0004-0000-0400-000036000000}"/>
    <hyperlink ref="K59" r:id="rId56" xr:uid="{00000000-0004-0000-0400-000037000000}"/>
    <hyperlink ref="K60" r:id="rId57" xr:uid="{00000000-0004-0000-0400-000038000000}"/>
    <hyperlink ref="K61" r:id="rId58" xr:uid="{00000000-0004-0000-0400-000039000000}"/>
    <hyperlink ref="K62" r:id="rId59" xr:uid="{00000000-0004-0000-0400-00003A000000}"/>
    <hyperlink ref="K63" r:id="rId60" xr:uid="{00000000-0004-0000-0400-00003B000000}"/>
    <hyperlink ref="K64" r:id="rId61" xr:uid="{00000000-0004-0000-0400-00003C000000}"/>
    <hyperlink ref="K65" r:id="rId62" xr:uid="{00000000-0004-0000-0400-00003D000000}"/>
    <hyperlink ref="K66" r:id="rId63" xr:uid="{00000000-0004-0000-0400-00003E000000}"/>
    <hyperlink ref="K67" r:id="rId64" xr:uid="{00000000-0004-0000-0400-00003F000000}"/>
    <hyperlink ref="K68" r:id="rId65" xr:uid="{00000000-0004-0000-0400-000040000000}"/>
    <hyperlink ref="K69" r:id="rId66" xr:uid="{00000000-0004-0000-0400-000041000000}"/>
    <hyperlink ref="K71" r:id="rId67" location="expandcollapse" xr:uid="{00000000-0004-0000-0400-000042000000}"/>
    <hyperlink ref="K72" r:id="rId68" xr:uid="{00000000-0004-0000-0400-000043000000}"/>
    <hyperlink ref="K73" r:id="rId69" xr:uid="{00000000-0004-0000-0400-000044000000}"/>
    <hyperlink ref="K74" r:id="rId70" xr:uid="{00000000-0004-0000-0400-000045000000}"/>
    <hyperlink ref="K75" r:id="rId71" xr:uid="{00000000-0004-0000-0400-000046000000}"/>
    <hyperlink ref="K76" r:id="rId72" xr:uid="{00000000-0004-0000-0400-000047000000}"/>
    <hyperlink ref="K77" r:id="rId73" xr:uid="{00000000-0004-0000-0400-000048000000}"/>
    <hyperlink ref="K78" r:id="rId74" xr:uid="{00000000-0004-0000-0400-000049000000}"/>
    <hyperlink ref="K79" r:id="rId75" xr:uid="{00000000-0004-0000-0400-00004A000000}"/>
    <hyperlink ref="K80" r:id="rId76" xr:uid="{00000000-0004-0000-0400-00004B000000}"/>
    <hyperlink ref="K81" r:id="rId77" xr:uid="{00000000-0004-0000-0400-00004C000000}"/>
    <hyperlink ref="K82" r:id="rId78" xr:uid="{00000000-0004-0000-0400-00004D000000}"/>
    <hyperlink ref="K83" r:id="rId79" xr:uid="{00000000-0004-0000-0400-00004E000000}"/>
    <hyperlink ref="K84" r:id="rId80" xr:uid="{00000000-0004-0000-0400-00004F000000}"/>
    <hyperlink ref="K85" r:id="rId81" xr:uid="{00000000-0004-0000-0400-000050000000}"/>
    <hyperlink ref="K86" r:id="rId82" xr:uid="{00000000-0004-0000-0400-000051000000}"/>
    <hyperlink ref="K87" r:id="rId83" xr:uid="{00000000-0004-0000-0400-000052000000}"/>
    <hyperlink ref="K88" r:id="rId84" xr:uid="{00000000-0004-0000-0400-000053000000}"/>
    <hyperlink ref="K91" r:id="rId85" xr:uid="{00000000-0004-0000-0400-000054000000}"/>
    <hyperlink ref="K95" r:id="rId86" xr:uid="{00000000-0004-0000-0400-000055000000}"/>
    <hyperlink ref="K96" r:id="rId87" xr:uid="{00000000-0004-0000-0400-000056000000}"/>
    <hyperlink ref="K97" r:id="rId88" xr:uid="{00000000-0004-0000-0400-000057000000}"/>
    <hyperlink ref="K98" r:id="rId89" xr:uid="{00000000-0004-0000-0400-000058000000}"/>
    <hyperlink ref="K99" r:id="rId90" xr:uid="{00000000-0004-0000-0400-000059000000}"/>
    <hyperlink ref="K100" r:id="rId91" xr:uid="{00000000-0004-0000-0400-00005A000000}"/>
    <hyperlink ref="K101" r:id="rId92" xr:uid="{00000000-0004-0000-0400-00005B000000}"/>
    <hyperlink ref="K102" r:id="rId93" xr:uid="{00000000-0004-0000-0400-00005C000000}"/>
    <hyperlink ref="K103" r:id="rId94" xr:uid="{00000000-0004-0000-0400-00005D000000}"/>
    <hyperlink ref="K104" r:id="rId95" xr:uid="{00000000-0004-0000-0400-00005E000000}"/>
    <hyperlink ref="K105" r:id="rId96" xr:uid="{00000000-0004-0000-0400-00005F000000}"/>
    <hyperlink ref="K106" r:id="rId97" xr:uid="{00000000-0004-0000-0400-000060000000}"/>
    <hyperlink ref="K107" r:id="rId98" xr:uid="{00000000-0004-0000-0400-000061000000}"/>
    <hyperlink ref="K108" r:id="rId99" xr:uid="{00000000-0004-0000-0400-000062000000}"/>
    <hyperlink ref="K109" r:id="rId100" xr:uid="{00000000-0004-0000-0400-000063000000}"/>
    <hyperlink ref="K110" r:id="rId101" xr:uid="{00000000-0004-0000-0400-000064000000}"/>
    <hyperlink ref="K111" r:id="rId102" xr:uid="{00000000-0004-0000-0400-000065000000}"/>
    <hyperlink ref="K112" r:id="rId103" xr:uid="{00000000-0004-0000-0400-000066000000}"/>
    <hyperlink ref="K113" r:id="rId104" xr:uid="{00000000-0004-0000-0400-000067000000}"/>
    <hyperlink ref="K114" r:id="rId105" xr:uid="{00000000-0004-0000-0400-000068000000}"/>
    <hyperlink ref="K115" r:id="rId106" xr:uid="{00000000-0004-0000-0400-000069000000}"/>
    <hyperlink ref="K116" r:id="rId107" xr:uid="{00000000-0004-0000-0400-00006A000000}"/>
    <hyperlink ref="K117" r:id="rId108" xr:uid="{00000000-0004-0000-0400-00006B000000}"/>
    <hyperlink ref="K119" r:id="rId109" xr:uid="{00000000-0004-0000-0400-00006C000000}"/>
    <hyperlink ref="K121" r:id="rId110" location="leep" xr:uid="{00000000-0004-0000-0400-00006D000000}"/>
    <hyperlink ref="K122" r:id="rId111" xr:uid="{00000000-0004-0000-0400-00006E000000}"/>
    <hyperlink ref="K123" r:id="rId112" xr:uid="{00000000-0004-0000-0400-00006F000000}"/>
    <hyperlink ref="K124" r:id="rId113" location="undocumented" xr:uid="{00000000-0004-0000-0400-000070000000}"/>
    <hyperlink ref="K126" r:id="rId114" xr:uid="{00000000-0004-0000-0400-000071000000}"/>
    <hyperlink ref="K127" r:id="rId115" xr:uid="{00000000-0004-0000-0400-000072000000}"/>
    <hyperlink ref="K128" r:id="rId116" xr:uid="{00000000-0004-0000-0400-000073000000}"/>
    <hyperlink ref="K129" r:id="rId117" xr:uid="{00000000-0004-0000-0400-000074000000}"/>
    <hyperlink ref="K130" r:id="rId118" xr:uid="{00000000-0004-0000-0400-000075000000}"/>
    <hyperlink ref="K132" r:id="rId119" xr:uid="{00000000-0004-0000-0400-000076000000}"/>
    <hyperlink ref="K133" r:id="rId120" xr:uid="{00000000-0004-0000-0400-000077000000}"/>
    <hyperlink ref="K134" r:id="rId121" xr:uid="{00000000-0004-0000-0400-000078000000}"/>
    <hyperlink ref="K135" r:id="rId122" xr:uid="{00000000-0004-0000-0400-000079000000}"/>
    <hyperlink ref="K136" r:id="rId123" xr:uid="{00000000-0004-0000-0400-00007A000000}"/>
    <hyperlink ref="K137" r:id="rId124" xr:uid="{00000000-0004-0000-0400-00007B000000}"/>
    <hyperlink ref="K138" r:id="rId125" xr:uid="{00000000-0004-0000-0400-00007C000000}"/>
    <hyperlink ref="K139" r:id="rId126" xr:uid="{00000000-0004-0000-0400-00007D000000}"/>
    <hyperlink ref="K140" r:id="rId127" xr:uid="{00000000-0004-0000-0400-00007E000000}"/>
    <hyperlink ref="K141" r:id="rId128" xr:uid="{00000000-0004-0000-0400-00007F000000}"/>
    <hyperlink ref="K142" r:id="rId129" xr:uid="{00000000-0004-0000-0400-000080000000}"/>
    <hyperlink ref="K143" r:id="rId130" xr:uid="{00000000-0004-0000-0400-000081000000}"/>
    <hyperlink ref="K144" r:id="rId131" xr:uid="{00000000-0004-0000-0400-000082000000}"/>
    <hyperlink ref="K145" r:id="rId132" xr:uid="{00000000-0004-0000-0400-000083000000}"/>
    <hyperlink ref="K146" r:id="rId133" xr:uid="{00000000-0004-0000-0400-000084000000}"/>
    <hyperlink ref="K147" r:id="rId134" xr:uid="{00000000-0004-0000-0400-000085000000}"/>
    <hyperlink ref="K148" r:id="rId135" xr:uid="{00000000-0004-0000-0400-000086000000}"/>
    <hyperlink ref="K149" r:id="rId136" xr:uid="{00000000-0004-0000-0400-000087000000}"/>
    <hyperlink ref="K150" r:id="rId137" xr:uid="{00000000-0004-0000-0400-000088000000}"/>
    <hyperlink ref="K151" r:id="rId138" xr:uid="{00000000-0004-0000-0400-000089000000}"/>
    <hyperlink ref="K152" r:id="rId139" xr:uid="{00000000-0004-0000-0400-00008A000000}"/>
    <hyperlink ref="K153" r:id="rId140" xr:uid="{00000000-0004-0000-0400-00008B000000}"/>
    <hyperlink ref="K154" r:id="rId141" xr:uid="{00000000-0004-0000-0400-00008C000000}"/>
    <hyperlink ref="K155" r:id="rId142" xr:uid="{00000000-0004-0000-0400-00008D000000}"/>
    <hyperlink ref="K156" r:id="rId143" xr:uid="{00000000-0004-0000-0400-00008E000000}"/>
    <hyperlink ref="K158" r:id="rId144" xr:uid="{00000000-0004-0000-0400-00008F000000}"/>
    <hyperlink ref="K159" r:id="rId145" xr:uid="{00000000-0004-0000-0400-000090000000}"/>
    <hyperlink ref="K160" r:id="rId146" xr:uid="{00000000-0004-0000-0400-000091000000}"/>
    <hyperlink ref="F161" r:id="rId147" xr:uid="{00000000-0004-0000-0400-000092000000}"/>
    <hyperlink ref="K161" r:id="rId148" xr:uid="{00000000-0004-0000-0400-000093000000}"/>
    <hyperlink ref="K162" r:id="rId149" xr:uid="{00000000-0004-0000-0400-000094000000}"/>
    <hyperlink ref="K163" r:id="rId150" xr:uid="{00000000-0004-0000-0400-000095000000}"/>
    <hyperlink ref="K164" r:id="rId151" xr:uid="{00000000-0004-0000-0400-000096000000}"/>
    <hyperlink ref="K165" r:id="rId152" xr:uid="{00000000-0004-0000-0400-000097000000}"/>
    <hyperlink ref="K166" r:id="rId153" xr:uid="{00000000-0004-0000-0400-000098000000}"/>
    <hyperlink ref="K168" r:id="rId154" xr:uid="{00000000-0004-0000-0400-000099000000}"/>
    <hyperlink ref="K169" r:id="rId155" xr:uid="{00000000-0004-0000-0400-00009A000000}"/>
    <hyperlink ref="K170" r:id="rId156" xr:uid="{00000000-0004-0000-0400-00009B000000}"/>
    <hyperlink ref="K171" r:id="rId157" xr:uid="{00000000-0004-0000-0400-00009C000000}"/>
    <hyperlink ref="K173" r:id="rId158" xr:uid="{00000000-0004-0000-0400-00009D000000}"/>
    <hyperlink ref="K174" r:id="rId159" xr:uid="{00000000-0004-0000-0400-00009E000000}"/>
    <hyperlink ref="K175" r:id="rId160" xr:uid="{00000000-0004-0000-0400-00009F000000}"/>
    <hyperlink ref="K176" r:id="rId161" xr:uid="{00000000-0004-0000-0400-0000A0000000}"/>
    <hyperlink ref="K177" r:id="rId162" xr:uid="{00000000-0004-0000-0400-0000A1000000}"/>
    <hyperlink ref="K179" r:id="rId163" xr:uid="{00000000-0004-0000-0400-0000A2000000}"/>
    <hyperlink ref="K180" r:id="rId164" xr:uid="{00000000-0004-0000-0400-0000A3000000}"/>
    <hyperlink ref="K182" r:id="rId165" xr:uid="{00000000-0004-0000-0400-0000A4000000}"/>
    <hyperlink ref="K183" r:id="rId166" xr:uid="{00000000-0004-0000-0400-0000A5000000}"/>
    <hyperlink ref="K184" r:id="rId167" xr:uid="{00000000-0004-0000-0400-0000A6000000}"/>
    <hyperlink ref="K185" r:id="rId168" xr:uid="{00000000-0004-0000-0400-0000A7000000}"/>
    <hyperlink ref="K186" r:id="rId169" xr:uid="{00000000-0004-0000-0400-0000A8000000}"/>
    <hyperlink ref="K187" r:id="rId170" xr:uid="{00000000-0004-0000-0400-0000A9000000}"/>
    <hyperlink ref="K188" r:id="rId171" xr:uid="{00000000-0004-0000-0400-0000AA000000}"/>
    <hyperlink ref="K189" r:id="rId172" xr:uid="{00000000-0004-0000-0400-0000AB000000}"/>
    <hyperlink ref="K190" r:id="rId173" xr:uid="{00000000-0004-0000-0400-0000AC000000}"/>
    <hyperlink ref="K191" r:id="rId174" xr:uid="{00000000-0004-0000-0400-0000AD000000}"/>
    <hyperlink ref="K192" r:id="rId175" xr:uid="{00000000-0004-0000-0400-0000AE000000}"/>
    <hyperlink ref="K193" r:id="rId176" xr:uid="{00000000-0004-0000-0400-0000AF000000}"/>
    <hyperlink ref="K194" r:id="rId177" xr:uid="{00000000-0004-0000-0400-0000B0000000}"/>
    <hyperlink ref="K195" r:id="rId178" xr:uid="{00000000-0004-0000-0400-0000B1000000}"/>
    <hyperlink ref="K196" r:id="rId179" xr:uid="{00000000-0004-0000-0400-0000B2000000}"/>
    <hyperlink ref="K199" r:id="rId180" xr:uid="{00000000-0004-0000-0400-0000B3000000}"/>
    <hyperlink ref="K200" r:id="rId181" xr:uid="{00000000-0004-0000-0400-0000B4000000}"/>
    <hyperlink ref="K202" r:id="rId182" xr:uid="{00000000-0004-0000-0400-0000B5000000}"/>
    <hyperlink ref="K203" r:id="rId183" xr:uid="{00000000-0004-0000-0400-0000B6000000}"/>
    <hyperlink ref="K204" r:id="rId184" xr:uid="{00000000-0004-0000-0400-0000B7000000}"/>
    <hyperlink ref="K205" r:id="rId185" xr:uid="{00000000-0004-0000-0400-0000B8000000}"/>
    <hyperlink ref="K206" r:id="rId186" xr:uid="{00000000-0004-0000-0400-0000B9000000}"/>
    <hyperlink ref="K207" r:id="rId187" xr:uid="{00000000-0004-0000-0400-0000BA000000}"/>
    <hyperlink ref="K208" r:id="rId188" xr:uid="{00000000-0004-0000-0400-0000BB000000}"/>
    <hyperlink ref="K210" r:id="rId189" xr:uid="{00000000-0004-0000-0400-0000BC000000}"/>
    <hyperlink ref="K211" r:id="rId190" xr:uid="{00000000-0004-0000-0400-0000BD000000}"/>
    <hyperlink ref="K212" r:id="rId191" xr:uid="{00000000-0004-0000-0400-0000BE000000}"/>
    <hyperlink ref="K213" r:id="rId192" xr:uid="{00000000-0004-0000-0400-0000BF000000}"/>
    <hyperlink ref="K214" r:id="rId193" xr:uid="{00000000-0004-0000-0400-0000C0000000}"/>
    <hyperlink ref="K216" r:id="rId194" xr:uid="{00000000-0004-0000-0400-0000C1000000}"/>
    <hyperlink ref="K217" r:id="rId195" xr:uid="{00000000-0004-0000-0400-0000C2000000}"/>
    <hyperlink ref="K219" r:id="rId196" xr:uid="{00000000-0004-0000-0400-0000C3000000}"/>
    <hyperlink ref="K221" r:id="rId197" xr:uid="{00000000-0004-0000-0400-0000C4000000}"/>
    <hyperlink ref="K223" r:id="rId198" xr:uid="{00000000-0004-0000-0400-0000C5000000}"/>
    <hyperlink ref="K224" r:id="rId199" xr:uid="{00000000-0004-0000-0400-0000C6000000}"/>
    <hyperlink ref="K225" r:id="rId200" xr:uid="{00000000-0004-0000-0400-0000C7000000}"/>
    <hyperlink ref="K226" r:id="rId201" xr:uid="{00000000-0004-0000-0400-0000C8000000}"/>
    <hyperlink ref="K227" r:id="rId202" xr:uid="{00000000-0004-0000-0400-0000C9000000}"/>
    <hyperlink ref="K228" r:id="rId203" xr:uid="{00000000-0004-0000-0400-0000CA000000}"/>
    <hyperlink ref="K229" r:id="rId204" xr:uid="{00000000-0004-0000-0400-0000CB000000}"/>
    <hyperlink ref="K230" r:id="rId205" xr:uid="{00000000-0004-0000-0400-0000CC000000}"/>
    <hyperlink ref="K231" r:id="rId206" xr:uid="{00000000-0004-0000-0400-0000CD000000}"/>
    <hyperlink ref="K232" r:id="rId207" xr:uid="{00000000-0004-0000-0400-0000CE000000}"/>
    <hyperlink ref="K233" r:id="rId208" xr:uid="{00000000-0004-0000-0400-0000CF000000}"/>
    <hyperlink ref="K234" r:id="rId209" xr:uid="{00000000-0004-0000-0400-0000D0000000}"/>
    <hyperlink ref="K235" r:id="rId210" location="Finearts" xr:uid="{00000000-0004-0000-0400-0000D1000000}"/>
    <hyperlink ref="K236" r:id="rId211" location="merit" xr:uid="{00000000-0004-0000-0400-0000D2000000}"/>
    <hyperlink ref="K237" r:id="rId212" xr:uid="{00000000-0004-0000-0400-0000D3000000}"/>
    <hyperlink ref="K238" r:id="rId213" xr:uid="{00000000-0004-0000-0400-0000D4000000}"/>
    <hyperlink ref="K239" r:id="rId214" xr:uid="{00000000-0004-0000-0400-0000D5000000}"/>
    <hyperlink ref="K240" r:id="rId215" xr:uid="{00000000-0004-0000-0400-0000D6000000}"/>
    <hyperlink ref="K241" r:id="rId216" xr:uid="{00000000-0004-0000-0400-0000D7000000}"/>
    <hyperlink ref="K242" r:id="rId217" xr:uid="{00000000-0004-0000-0400-0000D8000000}"/>
    <hyperlink ref="K243" r:id="rId218" xr:uid="{00000000-0004-0000-0400-0000D9000000}"/>
    <hyperlink ref="K244" r:id="rId219" xr:uid="{00000000-0004-0000-0400-0000DA000000}"/>
    <hyperlink ref="K245" r:id="rId220" xr:uid="{00000000-0004-0000-0400-0000DB000000}"/>
    <hyperlink ref="K246" r:id="rId221" xr:uid="{00000000-0004-0000-0400-0000DC000000}"/>
    <hyperlink ref="K247" r:id="rId222" xr:uid="{00000000-0004-0000-0400-0000DD000000}"/>
    <hyperlink ref="K248" r:id="rId223" xr:uid="{00000000-0004-0000-0400-0000DE000000}"/>
    <hyperlink ref="K249" r:id="rId224" xr:uid="{00000000-0004-0000-0400-0000DF000000}"/>
    <hyperlink ref="K250" r:id="rId225" xr:uid="{00000000-0004-0000-0400-0000E0000000}"/>
    <hyperlink ref="K251" r:id="rId226" xr:uid="{00000000-0004-0000-0400-0000E1000000}"/>
    <hyperlink ref="K252" r:id="rId227" xr:uid="{00000000-0004-0000-0400-0000E2000000}"/>
    <hyperlink ref="K253" r:id="rId228" xr:uid="{00000000-0004-0000-0400-0000E3000000}"/>
    <hyperlink ref="K254" r:id="rId229" xr:uid="{00000000-0004-0000-0400-0000E4000000}"/>
    <hyperlink ref="K255" r:id="rId230" xr:uid="{00000000-0004-0000-0400-0000E5000000}"/>
    <hyperlink ref="K256" r:id="rId231" location="history-scholarship" xr:uid="{00000000-0004-0000-0400-0000E6000000}"/>
    <hyperlink ref="K261" r:id="rId232" xr:uid="{00000000-0004-0000-0400-0000E7000000}"/>
    <hyperlink ref="K262" r:id="rId233" xr:uid="{00000000-0004-0000-0400-0000E8000000}"/>
    <hyperlink ref="K263" r:id="rId234" xr:uid="{00000000-0004-0000-0400-0000E9000000}"/>
    <hyperlink ref="K264" r:id="rId235" xr:uid="{00000000-0004-0000-0400-0000EA000000}"/>
    <hyperlink ref="K265" r:id="rId236" xr:uid="{00000000-0004-0000-0400-0000EB000000}"/>
    <hyperlink ref="K266" r:id="rId237" xr:uid="{00000000-0004-0000-0400-0000EC000000}"/>
    <hyperlink ref="K267" r:id="rId238" xr:uid="{00000000-0004-0000-0400-0000ED000000}"/>
    <hyperlink ref="K268" r:id="rId239" xr:uid="{00000000-0004-0000-0400-0000EE000000}"/>
    <hyperlink ref="K270" r:id="rId240" xr:uid="{00000000-0004-0000-0400-0000EF000000}"/>
    <hyperlink ref="K271" r:id="rId241" xr:uid="{00000000-0004-0000-0400-0000F0000000}"/>
    <hyperlink ref="K272" r:id="rId242" xr:uid="{00000000-0004-0000-0400-0000F1000000}"/>
    <hyperlink ref="K273" r:id="rId243" xr:uid="{00000000-0004-0000-0400-0000F2000000}"/>
    <hyperlink ref="K274" r:id="rId244" location="_ga=2.143665522.634233493.1562682518-1031214852.1562682518" xr:uid="{00000000-0004-0000-0400-0000F3000000}"/>
    <hyperlink ref="K275" r:id="rId245" xr:uid="{00000000-0004-0000-0400-0000F4000000}"/>
    <hyperlink ref="K276" r:id="rId246" xr:uid="{00000000-0004-0000-0400-0000F5000000}"/>
    <hyperlink ref="K277" r:id="rId247" xr:uid="{00000000-0004-0000-0400-0000F6000000}"/>
    <hyperlink ref="K278" r:id="rId248" xr:uid="{00000000-0004-0000-0400-0000F7000000}"/>
    <hyperlink ref="K279" r:id="rId249" xr:uid="{00000000-0004-0000-0400-0000F8000000}"/>
    <hyperlink ref="K282" r:id="rId250" xr:uid="{00000000-0004-0000-0400-0000F9000000}"/>
    <hyperlink ref="K283" r:id="rId251" xr:uid="{00000000-0004-0000-0400-0000FA000000}"/>
    <hyperlink ref="K284" r:id="rId252" xr:uid="{00000000-0004-0000-0400-0000FB000000}"/>
    <hyperlink ref="K285" r:id="rId253" xr:uid="{00000000-0004-0000-0400-0000FC000000}"/>
    <hyperlink ref="K286" r:id="rId254" xr:uid="{00000000-0004-0000-0400-0000FD000000}"/>
    <hyperlink ref="K287" r:id="rId255" xr:uid="{00000000-0004-0000-0400-0000FE000000}"/>
    <hyperlink ref="K288" r:id="rId256" xr:uid="{00000000-0004-0000-0400-0000FF000000}"/>
    <hyperlink ref="K290" r:id="rId257" xr:uid="{00000000-0004-0000-0400-000000010000}"/>
    <hyperlink ref="K291" r:id="rId258" xr:uid="{00000000-0004-0000-0400-000001010000}"/>
    <hyperlink ref="K292" r:id="rId259" xr:uid="{00000000-0004-0000-0400-000002010000}"/>
    <hyperlink ref="K293" r:id="rId260" xr:uid="{00000000-0004-0000-0400-000003010000}"/>
    <hyperlink ref="K294" r:id="rId261" xr:uid="{00000000-0004-0000-0400-000004010000}"/>
    <hyperlink ref="K295" r:id="rId262" xr:uid="{00000000-0004-0000-0400-000005010000}"/>
    <hyperlink ref="K296" r:id="rId263" xr:uid="{00000000-0004-0000-0400-000006010000}"/>
    <hyperlink ref="K297" r:id="rId264" xr:uid="{00000000-0004-0000-0400-000007010000}"/>
    <hyperlink ref="K298" r:id="rId265" xr:uid="{00000000-0004-0000-0400-000008010000}"/>
    <hyperlink ref="K299" r:id="rId266" xr:uid="{00000000-0004-0000-0400-000009010000}"/>
    <hyperlink ref="K300" r:id="rId267" xr:uid="{00000000-0004-0000-0400-00000A010000}"/>
    <hyperlink ref="K301" r:id="rId268" xr:uid="{00000000-0004-0000-0400-00000B010000}"/>
    <hyperlink ref="K302" r:id="rId269" location="_ga=2.3681456.1486897873.1552566259-1911778704.1547036459" xr:uid="{00000000-0004-0000-0400-00000C010000}"/>
    <hyperlink ref="K303" r:id="rId270" xr:uid="{00000000-0004-0000-0400-00000D010000}"/>
    <hyperlink ref="K306" r:id="rId271" xr:uid="{00000000-0004-0000-0400-00000E010000}"/>
    <hyperlink ref="K307" r:id="rId272" xr:uid="{00000000-0004-0000-0400-00000F010000}"/>
    <hyperlink ref="K308" r:id="rId273" xr:uid="{00000000-0004-0000-0400-000010010000}"/>
    <hyperlink ref="K309" r:id="rId274" xr:uid="{00000000-0004-0000-0400-000011010000}"/>
    <hyperlink ref="K310" r:id="rId275" xr:uid="{00000000-0004-0000-0400-000012010000}"/>
    <hyperlink ref="K311" r:id="rId276" xr:uid="{00000000-0004-0000-0400-000013010000}"/>
    <hyperlink ref="K312" r:id="rId277" xr:uid="{00000000-0004-0000-0400-000014010000}"/>
    <hyperlink ref="K313" r:id="rId278" xr:uid="{00000000-0004-0000-0400-000015010000}"/>
    <hyperlink ref="K314" r:id="rId279" xr:uid="{00000000-0004-0000-0400-000016010000}"/>
    <hyperlink ref="K315" r:id="rId280" xr:uid="{00000000-0004-0000-0400-000017010000}"/>
    <hyperlink ref="K317" r:id="rId281" xr:uid="{00000000-0004-0000-0400-000018010000}"/>
    <hyperlink ref="K319" r:id="rId282" xr:uid="{00000000-0004-0000-0400-000019010000}"/>
    <hyperlink ref="K320" r:id="rId283" xr:uid="{00000000-0004-0000-0400-00001A010000}"/>
    <hyperlink ref="K321" r:id="rId284" xr:uid="{00000000-0004-0000-0400-00001B010000}"/>
    <hyperlink ref="K322" r:id="rId285" xr:uid="{00000000-0004-0000-0400-00001C010000}"/>
    <hyperlink ref="K323" r:id="rId286" xr:uid="{00000000-0004-0000-0400-00001D010000}"/>
    <hyperlink ref="K324" r:id="rId287" xr:uid="{00000000-0004-0000-0400-00001E010000}"/>
    <hyperlink ref="K325" r:id="rId288" xr:uid="{00000000-0004-0000-0400-00001F010000}"/>
    <hyperlink ref="K326" r:id="rId289" xr:uid="{00000000-0004-0000-0400-000020010000}"/>
    <hyperlink ref="K327" r:id="rId290" xr:uid="{00000000-0004-0000-0400-000021010000}"/>
    <hyperlink ref="K328" r:id="rId291" xr:uid="{00000000-0004-0000-0400-000022010000}"/>
    <hyperlink ref="K329" r:id="rId292" xr:uid="{00000000-0004-0000-0400-000023010000}"/>
    <hyperlink ref="K330" r:id="rId293" xr:uid="{00000000-0004-0000-0400-000024010000}"/>
    <hyperlink ref="K331" r:id="rId294" xr:uid="{00000000-0004-0000-0400-000025010000}"/>
    <hyperlink ref="K332" r:id="rId295" xr:uid="{00000000-0004-0000-0400-000026010000}"/>
    <hyperlink ref="K333" r:id="rId296" xr:uid="{00000000-0004-0000-0400-000027010000}"/>
    <hyperlink ref="K334" r:id="rId297" xr:uid="{00000000-0004-0000-0400-000028010000}"/>
    <hyperlink ref="K335" r:id="rId298" xr:uid="{00000000-0004-0000-0400-000029010000}"/>
    <hyperlink ref="K336" r:id="rId299" xr:uid="{00000000-0004-0000-0400-00002A010000}"/>
    <hyperlink ref="K337" r:id="rId300" xr:uid="{00000000-0004-0000-0400-00002B010000}"/>
    <hyperlink ref="K338" r:id="rId301" xr:uid="{00000000-0004-0000-0400-00002C010000}"/>
    <hyperlink ref="K339" r:id="rId302" xr:uid="{00000000-0004-0000-0400-00002D010000}"/>
    <hyperlink ref="K340" r:id="rId303" xr:uid="{00000000-0004-0000-0400-00002E010000}"/>
    <hyperlink ref="K341" r:id="rId304" xr:uid="{00000000-0004-0000-0400-00002F010000}"/>
    <hyperlink ref="K343" r:id="rId305" xr:uid="{00000000-0004-0000-0400-000030010000}"/>
    <hyperlink ref="K344" r:id="rId306" xr:uid="{00000000-0004-0000-0400-000031010000}"/>
    <hyperlink ref="K345" r:id="rId307" xr:uid="{00000000-0004-0000-0400-000032010000}"/>
    <hyperlink ref="K346" r:id="rId308" xr:uid="{00000000-0004-0000-0400-000033010000}"/>
    <hyperlink ref="K347" r:id="rId309" xr:uid="{00000000-0004-0000-0400-000034010000}"/>
    <hyperlink ref="K348" r:id="rId310" xr:uid="{00000000-0004-0000-0400-000035010000}"/>
    <hyperlink ref="K349" r:id="rId311" xr:uid="{00000000-0004-0000-0400-000036010000}"/>
    <hyperlink ref="K350" r:id="rId312" xr:uid="{00000000-0004-0000-0400-000037010000}"/>
    <hyperlink ref="K351" r:id="rId313" xr:uid="{00000000-0004-0000-0400-000038010000}"/>
    <hyperlink ref="K352" r:id="rId314" xr:uid="{00000000-0004-0000-0400-000039010000}"/>
    <hyperlink ref="K353" r:id="rId315" xr:uid="{00000000-0004-0000-0400-00003A010000}"/>
    <hyperlink ref="K354" r:id="rId316" xr:uid="{00000000-0004-0000-0400-00003B010000}"/>
    <hyperlink ref="K356" r:id="rId317" xr:uid="{00000000-0004-0000-0400-00003C010000}"/>
    <hyperlink ref="K357" r:id="rId318" xr:uid="{00000000-0004-0000-0400-00003D010000}"/>
    <hyperlink ref="K358" r:id="rId319" xr:uid="{00000000-0004-0000-0400-00003E010000}"/>
    <hyperlink ref="K359" r:id="rId320" xr:uid="{00000000-0004-0000-0400-00003F010000}"/>
    <hyperlink ref="K360" r:id="rId321" xr:uid="{00000000-0004-0000-0400-000040010000}"/>
    <hyperlink ref="K361" r:id="rId322" xr:uid="{00000000-0004-0000-0400-000041010000}"/>
    <hyperlink ref="K362" r:id="rId323" xr:uid="{00000000-0004-0000-0400-000042010000}"/>
    <hyperlink ref="K363" r:id="rId324" location="Academic%20Merit" xr:uid="{00000000-0004-0000-0400-000043010000}"/>
    <hyperlink ref="K364" r:id="rId325" location="Academic%20Merit" xr:uid="{00000000-0004-0000-0400-000044010000}"/>
    <hyperlink ref="K365" r:id="rId326" location="Academic%20Merit" xr:uid="{00000000-0004-0000-0400-000045010000}"/>
    <hyperlink ref="K366" r:id="rId327" xr:uid="{00000000-0004-0000-0400-000046010000}"/>
    <hyperlink ref="K367" r:id="rId328" location="Academic%20Merit" xr:uid="{00000000-0004-0000-0400-000047010000}"/>
    <hyperlink ref="K368" r:id="rId329" location="Academic%20Merit" xr:uid="{00000000-0004-0000-0400-000048010000}"/>
    <hyperlink ref="K369" r:id="rId330" xr:uid="{00000000-0004-0000-0400-000049010000}"/>
    <hyperlink ref="K370" r:id="rId331" xr:uid="{00000000-0004-0000-0400-00004A010000}"/>
    <hyperlink ref="K371" r:id="rId332" xr:uid="{00000000-0004-0000-0400-00004B010000}"/>
    <hyperlink ref="K372" r:id="rId333" xr:uid="{00000000-0004-0000-0400-00004C010000}"/>
    <hyperlink ref="K373" r:id="rId334" xr:uid="{00000000-0004-0000-0400-00004D010000}"/>
    <hyperlink ref="K374" r:id="rId335" xr:uid="{00000000-0004-0000-0400-00004E010000}"/>
    <hyperlink ref="K375" r:id="rId336" xr:uid="{00000000-0004-0000-0400-00004F010000}"/>
    <hyperlink ref="K377" r:id="rId337" xr:uid="{00000000-0004-0000-0400-000050010000}"/>
    <hyperlink ref="K379" r:id="rId338" xr:uid="{00000000-0004-0000-0400-000051010000}"/>
    <hyperlink ref="K380" r:id="rId339" xr:uid="{00000000-0004-0000-0400-000052010000}"/>
    <hyperlink ref="K381" r:id="rId340" xr:uid="{00000000-0004-0000-0400-000053010000}"/>
    <hyperlink ref="K382" r:id="rId341" xr:uid="{00000000-0004-0000-0400-000054010000}"/>
    <hyperlink ref="K383" r:id="rId342" xr:uid="{00000000-0004-0000-0400-000055010000}"/>
    <hyperlink ref="K384" r:id="rId343" xr:uid="{00000000-0004-0000-0400-000056010000}"/>
    <hyperlink ref="K385" r:id="rId344" xr:uid="{00000000-0004-0000-0400-000057010000}"/>
    <hyperlink ref="K386" r:id="rId345" xr:uid="{00000000-0004-0000-0400-000058010000}"/>
    <hyperlink ref="K387" r:id="rId346" xr:uid="{00000000-0004-0000-0400-000059010000}"/>
    <hyperlink ref="F389" r:id="rId347" xr:uid="{00000000-0004-0000-0400-00005A010000}"/>
    <hyperlink ref="K389" r:id="rId348" xr:uid="{00000000-0004-0000-0400-00005B010000}"/>
    <hyperlink ref="K390" r:id="rId349" xr:uid="{00000000-0004-0000-0400-00005C010000}"/>
    <hyperlink ref="K391" r:id="rId350" xr:uid="{00000000-0004-0000-0400-00005D010000}"/>
    <hyperlink ref="K392" r:id="rId351" xr:uid="{00000000-0004-0000-0400-00005E010000}"/>
    <hyperlink ref="K393" r:id="rId352" xr:uid="{00000000-0004-0000-0400-00005F010000}"/>
    <hyperlink ref="K401" r:id="rId353" xr:uid="{00000000-0004-0000-0400-000060010000}"/>
    <hyperlink ref="K403" r:id="rId354" xr:uid="{00000000-0004-0000-0400-000061010000}"/>
    <hyperlink ref="K404" r:id="rId355" xr:uid="{00000000-0004-0000-0400-000062010000}"/>
    <hyperlink ref="K405" r:id="rId356" xr:uid="{00000000-0004-0000-0400-000063010000}"/>
    <hyperlink ref="K406" r:id="rId357" xr:uid="{00000000-0004-0000-0400-000064010000}"/>
    <hyperlink ref="K407" r:id="rId358" xr:uid="{00000000-0004-0000-0400-000065010000}"/>
    <hyperlink ref="K408" r:id="rId359" xr:uid="{00000000-0004-0000-0400-000066010000}"/>
    <hyperlink ref="K409" r:id="rId360" xr:uid="{00000000-0004-0000-0400-000067010000}"/>
    <hyperlink ref="K410" r:id="rId361" xr:uid="{00000000-0004-0000-0400-000068010000}"/>
    <hyperlink ref="K411" r:id="rId362" xr:uid="{00000000-0004-0000-0400-000069010000}"/>
    <hyperlink ref="K412" r:id="rId363" xr:uid="{00000000-0004-0000-0400-00006A010000}"/>
    <hyperlink ref="K413" r:id="rId364" xr:uid="{00000000-0004-0000-0400-00006B010000}"/>
    <hyperlink ref="K414" r:id="rId365" xr:uid="{00000000-0004-0000-0400-00006C010000}"/>
    <hyperlink ref="K415" r:id="rId366" xr:uid="{00000000-0004-0000-0400-00006D010000}"/>
    <hyperlink ref="K416" r:id="rId367" xr:uid="{00000000-0004-0000-0400-00006E010000}"/>
    <hyperlink ref="K418" r:id="rId368" xr:uid="{00000000-0004-0000-0400-00006F010000}"/>
    <hyperlink ref="K420" r:id="rId369" xr:uid="{00000000-0004-0000-0400-000070010000}"/>
    <hyperlink ref="K421" r:id="rId370" xr:uid="{00000000-0004-0000-0400-000071010000}"/>
    <hyperlink ref="K422" r:id="rId371" xr:uid="{00000000-0004-0000-0400-000072010000}"/>
    <hyperlink ref="K423" r:id="rId372" xr:uid="{00000000-0004-0000-0400-000073010000}"/>
    <hyperlink ref="K424" r:id="rId373" xr:uid="{00000000-0004-0000-0400-000074010000}"/>
    <hyperlink ref="K426" r:id="rId374" xr:uid="{00000000-0004-0000-0400-000075010000}"/>
    <hyperlink ref="K428" r:id="rId375" xr:uid="{00000000-0004-0000-0400-000076010000}"/>
    <hyperlink ref="K429" r:id="rId376" xr:uid="{00000000-0004-0000-0400-000077010000}"/>
    <hyperlink ref="K430" r:id="rId377" xr:uid="{00000000-0004-0000-0400-000078010000}"/>
    <hyperlink ref="K431" r:id="rId378" xr:uid="{00000000-0004-0000-0400-000079010000}"/>
    <hyperlink ref="K432" r:id="rId379" xr:uid="{00000000-0004-0000-0400-00007A010000}"/>
    <hyperlink ref="K433" r:id="rId380" xr:uid="{00000000-0004-0000-0400-00007B010000}"/>
    <hyperlink ref="K434" r:id="rId381" xr:uid="{00000000-0004-0000-0400-00007C010000}"/>
    <hyperlink ref="K435" r:id="rId382" xr:uid="{00000000-0004-0000-0400-00007D010000}"/>
    <hyperlink ref="K436" r:id="rId383" xr:uid="{00000000-0004-0000-0400-00007E010000}"/>
    <hyperlink ref="K438" r:id="rId384" xr:uid="{00000000-0004-0000-0400-00007F010000}"/>
    <hyperlink ref="K439" r:id="rId385" xr:uid="{00000000-0004-0000-0400-000080010000}"/>
    <hyperlink ref="K440" r:id="rId386" xr:uid="{00000000-0004-0000-0400-000081010000}"/>
    <hyperlink ref="K442" r:id="rId387" xr:uid="{00000000-0004-0000-0400-000082010000}"/>
    <hyperlink ref="K443" r:id="rId388" xr:uid="{00000000-0004-0000-0400-000083010000}"/>
    <hyperlink ref="K445" r:id="rId389" xr:uid="{00000000-0004-0000-0400-000084010000}"/>
    <hyperlink ref="K446" r:id="rId390" xr:uid="{00000000-0004-0000-0400-000085010000}"/>
    <hyperlink ref="K447" r:id="rId391" xr:uid="{00000000-0004-0000-0400-000086010000}"/>
    <hyperlink ref="K448" r:id="rId392" xr:uid="{00000000-0004-0000-0400-000087010000}"/>
    <hyperlink ref="K450" r:id="rId393" xr:uid="{00000000-0004-0000-0400-000088010000}"/>
    <hyperlink ref="K451" r:id="rId394" xr:uid="{00000000-0004-0000-0400-000089010000}"/>
    <hyperlink ref="K452" r:id="rId395" xr:uid="{00000000-0004-0000-0400-00008A010000}"/>
    <hyperlink ref="K453" r:id="rId396" xr:uid="{00000000-0004-0000-0400-00008B010000}"/>
    <hyperlink ref="K454" r:id="rId397" xr:uid="{00000000-0004-0000-0400-00008C010000}"/>
    <hyperlink ref="K455" r:id="rId398" xr:uid="{00000000-0004-0000-0400-00008D010000}"/>
    <hyperlink ref="K456" r:id="rId399" xr:uid="{00000000-0004-0000-0400-00008E010000}"/>
    <hyperlink ref="K457" r:id="rId400" xr:uid="{00000000-0004-0000-0400-00008F010000}"/>
    <hyperlink ref="K458" r:id="rId401" xr:uid="{00000000-0004-0000-0400-000090010000}"/>
    <hyperlink ref="K459" r:id="rId402" xr:uid="{00000000-0004-0000-0400-000091010000}"/>
    <hyperlink ref="K460" r:id="rId403" xr:uid="{00000000-0004-0000-0400-000092010000}"/>
    <hyperlink ref="K461" r:id="rId404" xr:uid="{00000000-0004-0000-0400-000093010000}"/>
    <hyperlink ref="K462" r:id="rId405" xr:uid="{00000000-0004-0000-0400-000094010000}"/>
    <hyperlink ref="K463" r:id="rId406" xr:uid="{00000000-0004-0000-0400-000095010000}"/>
    <hyperlink ref="K464" r:id="rId407" xr:uid="{00000000-0004-0000-0400-000096010000}"/>
    <hyperlink ref="K465" r:id="rId408" xr:uid="{00000000-0004-0000-0400-000097010000}"/>
    <hyperlink ref="K466" r:id="rId409" xr:uid="{00000000-0004-0000-0400-000098010000}"/>
    <hyperlink ref="K467" r:id="rId410" xr:uid="{00000000-0004-0000-0400-000099010000}"/>
    <hyperlink ref="K468" r:id="rId411" xr:uid="{00000000-0004-0000-0400-00009A010000}"/>
    <hyperlink ref="K469" r:id="rId412" xr:uid="{00000000-0004-0000-0400-00009B010000}"/>
    <hyperlink ref="K470" r:id="rId413" xr:uid="{00000000-0004-0000-0400-00009C010000}"/>
    <hyperlink ref="K472" r:id="rId414" xr:uid="{00000000-0004-0000-0400-00009D010000}"/>
    <hyperlink ref="K473" r:id="rId415" xr:uid="{00000000-0004-0000-0400-00009E010000}"/>
    <hyperlink ref="K474" r:id="rId416" xr:uid="{00000000-0004-0000-0400-00009F010000}"/>
    <hyperlink ref="K475" r:id="rId417" xr:uid="{00000000-0004-0000-0400-0000A0010000}"/>
    <hyperlink ref="K476" r:id="rId418" xr:uid="{00000000-0004-0000-0400-0000A1010000}"/>
    <hyperlink ref="K477" r:id="rId419" xr:uid="{00000000-0004-0000-0400-0000A2010000}"/>
    <hyperlink ref="K478" r:id="rId420" xr:uid="{00000000-0004-0000-0400-0000A3010000}"/>
    <hyperlink ref="K479" r:id="rId421" xr:uid="{00000000-0004-0000-0400-0000A4010000}"/>
    <hyperlink ref="K480" r:id="rId422" xr:uid="{00000000-0004-0000-0400-0000A5010000}"/>
    <hyperlink ref="K481" r:id="rId423" xr:uid="{00000000-0004-0000-0400-0000A6010000}"/>
    <hyperlink ref="K482" r:id="rId424" xr:uid="{00000000-0004-0000-0400-0000A7010000}"/>
    <hyperlink ref="K483" r:id="rId425" xr:uid="{00000000-0004-0000-0400-0000A8010000}"/>
    <hyperlink ref="K484" r:id="rId426" xr:uid="{00000000-0004-0000-0400-0000A9010000}"/>
    <hyperlink ref="K485" r:id="rId427" xr:uid="{00000000-0004-0000-0400-0000AA010000}"/>
    <hyperlink ref="K486" r:id="rId428" xr:uid="{00000000-0004-0000-0400-0000AB010000}"/>
    <hyperlink ref="K487" r:id="rId429" xr:uid="{00000000-0004-0000-0400-0000AC010000}"/>
    <hyperlink ref="K488" r:id="rId430" xr:uid="{00000000-0004-0000-0400-0000AD010000}"/>
    <hyperlink ref="K489" r:id="rId431" xr:uid="{00000000-0004-0000-0400-0000AE010000}"/>
    <hyperlink ref="K490" r:id="rId432" xr:uid="{00000000-0004-0000-0400-0000AF010000}"/>
    <hyperlink ref="K491" r:id="rId433" xr:uid="{00000000-0004-0000-0400-0000B0010000}"/>
    <hyperlink ref="K493" r:id="rId434" xr:uid="{00000000-0004-0000-0400-0000B1010000}"/>
    <hyperlink ref="K494" r:id="rId435" xr:uid="{00000000-0004-0000-0400-0000B2010000}"/>
    <hyperlink ref="K495" r:id="rId436" xr:uid="{00000000-0004-0000-0400-0000B3010000}"/>
    <hyperlink ref="K496" r:id="rId437" xr:uid="{00000000-0004-0000-0400-0000B4010000}"/>
    <hyperlink ref="K497" r:id="rId438" xr:uid="{00000000-0004-0000-0400-0000B5010000}"/>
    <hyperlink ref="K498" r:id="rId439" xr:uid="{00000000-0004-0000-0400-0000B6010000}"/>
    <hyperlink ref="K501" r:id="rId440" xr:uid="{00000000-0004-0000-0400-0000B7010000}"/>
    <hyperlink ref="K502" r:id="rId441" location="fndtn-t244-freshman" xr:uid="{00000000-0004-0000-0400-0000B8010000}"/>
    <hyperlink ref="K503" r:id="rId442" xr:uid="{00000000-0004-0000-0400-0000B9010000}"/>
    <hyperlink ref="K504" r:id="rId443" xr:uid="{00000000-0004-0000-0400-0000BA010000}"/>
    <hyperlink ref="K505" r:id="rId444" xr:uid="{00000000-0004-0000-0400-0000BB010000}"/>
    <hyperlink ref="K506" r:id="rId445" xr:uid="{00000000-0004-0000-0400-0000BC010000}"/>
    <hyperlink ref="K507" r:id="rId446" xr:uid="{00000000-0004-0000-0400-0000BD010000}"/>
    <hyperlink ref="K508" r:id="rId447" xr:uid="{00000000-0004-0000-0400-0000BE010000}"/>
  </hyperlinks>
  <printOptions horizontalCentered="1" verticalCentered="1" gridLines="1"/>
  <pageMargins left="0.7" right="0.7" top="0.75" bottom="0.75" header="0" footer="0"/>
  <pageSetup fitToHeight="0" pageOrder="overThenDown" orientation="landscape" cellComments="atEnd"/>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College Database</vt:lpstr>
      <vt:lpstr>Undoc Aid Policies</vt:lpstr>
      <vt:lpstr>Avg Salary</vt:lpstr>
      <vt:lpstr>Scholarships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Sotelo, Carlos D</cp:lastModifiedBy>
  <dcterms:created xsi:type="dcterms:W3CDTF">2020-08-31T19:23:10Z</dcterms:created>
  <dcterms:modified xsi:type="dcterms:W3CDTF">2020-12-14T23:33:28Z</dcterms:modified>
</cp:coreProperties>
</file>