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rrosenb1\Desktop\"/>
    </mc:Choice>
  </mc:AlternateContent>
  <xr:revisionPtr revIDLastSave="0" documentId="8_{7D547D96-749E-4406-BD57-BE4F3E7331C3}" xr6:coauthVersionLast="45" xr6:coauthVersionMax="45" xr10:uidLastSave="{00000000-0000-0000-0000-000000000000}"/>
  <bookViews>
    <workbookView xWindow="-120" yWindow="-120" windowWidth="29040" windowHeight="17640" tabRatio="843" firstSheet="13" activeTab="21" xr2:uid="{85D892B0-20A6-46CF-BCE8-A44BCAF4A60F}"/>
  </bookViews>
  <sheets>
    <sheet name="Landing Page" sheetId="1" r:id="rId1"/>
    <sheet name="Landing Page Spanish" sheetId="42" r:id="rId2"/>
    <sheet name="District Goals and Prioriti" sheetId="39" r:id="rId3"/>
    <sheet name="District Goals and Priorities S" sheetId="43" r:id="rId4"/>
    <sheet name="Waivers" sheetId="37" r:id="rId5"/>
    <sheet name="Waiver-Spanish" sheetId="68" r:id="rId6"/>
    <sheet name="Student Outcome Data Trends" sheetId="6" r:id="rId7"/>
    <sheet name="Student Outcome Data Trends S" sheetId="45" r:id="rId8"/>
    <sheet name="Domain Reflection" sheetId="8" r:id="rId9"/>
    <sheet name="Domain Reflection S" sheetId="46" r:id="rId10"/>
    <sheet name="Other Data" sheetId="29" r:id="rId11"/>
    <sheet name="Other Data Spanish" sheetId="48" r:id="rId12"/>
    <sheet name="CNA Summary" sheetId="35" r:id="rId13"/>
    <sheet name="CNA Summary Spanish" sheetId="49" r:id="rId14"/>
    <sheet name="HB3 Early Literacy" sheetId="9" r:id="rId15"/>
    <sheet name="HB3 Early Literacy Spanish" sheetId="50" r:id="rId16"/>
    <sheet name="CCMR Campus Plan" sheetId="11" r:id="rId17"/>
    <sheet name="CCMR Campus Plan Spanish" sheetId="51" r:id="rId18"/>
    <sheet name="HB3 Early Math" sheetId="28" r:id="rId19"/>
    <sheet name="HB3 Early Math Spanish" sheetId="52" r:id="rId20"/>
    <sheet name="Goal Area 1 ELAR" sheetId="10" r:id="rId21"/>
    <sheet name="Goal Area 1ELAR- Spanish" sheetId="53" r:id="rId22"/>
    <sheet name="Goal Area 1 Math" sheetId="20" r:id="rId23"/>
    <sheet name="Goal Area 1 Math Spanish" sheetId="54" r:id="rId24"/>
    <sheet name="Goal Area 1- Other Unmet " sheetId="21" r:id="rId25"/>
    <sheet name="Goal Area 1-Other Unmet Spanish" sheetId="55" r:id="rId26"/>
    <sheet name="Goal Area 2 Attendance" sheetId="31" r:id="rId27"/>
    <sheet name="Goal Area 2 Attendance Spanish" sheetId="56" r:id="rId28"/>
    <sheet name="Professional Development Plan" sheetId="23" r:id="rId29"/>
    <sheet name="Professional Development Plan S" sheetId="57" r:id="rId30"/>
    <sheet name="Goal Area 2 Violence Prevention" sheetId="32" r:id="rId31"/>
    <sheet name="Goal Area 2 Vio. Prevent-Spanis" sheetId="58" r:id="rId32"/>
    <sheet name="Goal Area 2 Discipline" sheetId="12" r:id="rId33"/>
    <sheet name="Goal Area 2 Disipline Spanish" sheetId="59" r:id="rId34"/>
    <sheet name="Goal Area 3 - SpEd" sheetId="24" r:id="rId35"/>
    <sheet name="Goal Area 3-SpED Spanish" sheetId="60" r:id="rId36"/>
    <sheet name="Goal Area 3 - Special Pops" sheetId="13" r:id="rId37"/>
    <sheet name="Goal Area 3- Special Pops Spani" sheetId="61" r:id="rId38"/>
    <sheet name="Goal Area 2 Parent - Health" sheetId="33" r:id="rId39"/>
    <sheet name="Goal Area 2 Parent-Health Spani" sheetId="62" r:id="rId40"/>
    <sheet name="STATE COMPENSATORY EDUCATION " sheetId="15" r:id="rId41"/>
    <sheet name="STATE COMPENSATORY EDUCATION SP" sheetId="63" r:id="rId42"/>
    <sheet name="Mandated Health Services" sheetId="30" r:id="rId43"/>
    <sheet name="Sheet Refrences" sheetId="34" state="hidden" r:id="rId44"/>
    <sheet name="Mandated Health Services Spanis" sheetId="64" r:id="rId45"/>
    <sheet name="Title I, Part  A" sheetId="22" r:id="rId46"/>
    <sheet name="Title 1, Part A- Spanish" sheetId="65" r:id="rId47"/>
  </sheets>
  <definedNames>
    <definedName name="_xlnm.Print_Titles" localSheetId="6">'Student Outcome Data Trends'!$2:$4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46" l="1"/>
  <c r="A33" i="46"/>
  <c r="E33" i="46" s="1"/>
  <c r="D25" i="46"/>
  <c r="D22" i="46"/>
  <c r="D5" i="46"/>
  <c r="D29" i="56" a="1"/>
  <c r="D29" i="56" s="1"/>
  <c r="D25" i="8"/>
  <c r="D5" i="8" l="1"/>
  <c r="D22" i="8"/>
  <c r="A33" i="8"/>
  <c r="E33" i="8" s="1"/>
  <c r="D45"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<sst xmlns="http://schemas.openxmlformats.org/spreadsheetml/2006/main" count="4244" uniqueCount="1388">
  <si>
    <t xml:space="preserve">Campus Name: </t>
  </si>
  <si>
    <t>Sherman ES</t>
  </si>
  <si>
    <t xml:space="preserve">Campus Number: </t>
  </si>
  <si>
    <t xml:space="preserve">Principal Name:  </t>
  </si>
  <si>
    <t>Racquel Rosenbam</t>
  </si>
  <si>
    <r>
      <t xml:space="preserve">School Support Officer Name: </t>
    </r>
    <r>
      <rPr>
        <sz val="16"/>
        <color theme="1"/>
        <rFont val="Sylfaen"/>
        <family val="1"/>
      </rPr>
      <t xml:space="preserve"> </t>
    </r>
  </si>
  <si>
    <t>Julia Elizondo</t>
  </si>
  <si>
    <t xml:space="preserve">Area Superintendent Name:  </t>
  </si>
  <si>
    <t>Staci Taylor</t>
  </si>
  <si>
    <t xml:space="preserve">Area School Office:  </t>
  </si>
  <si>
    <t>North</t>
  </si>
  <si>
    <t>Mission Statement</t>
  </si>
  <si>
    <t xml:space="preserve">Sherman Elementary School is a learning organization that prepares all our students for academic success by building positive, supportive, caring learning communities which fosters positive self-esteem and encourages excellence through a structured learning environment, high expectations, and a never give up attitude. </t>
  </si>
  <si>
    <t>School Profile</t>
  </si>
  <si>
    <t>Sherman Elementary is a Title I campus located in the Near Northside of Houston. While 94.2% of our students are identified as economically disadvantaged and the median household income of the surrounding community is less than $22,000, Sherman Elementary does not see these realities as excuses for failure; rather, we see these realities as motivation for improvement. Sherman was designated an Improvement Required campus for the 2018-2019 school year. Sherman staff and students were able to meet state standards in two of the three domains per the Texas Education Agency Accountability Ratings and the school is no longer in IR status. Sherman was rated a “C” overall. 
Students in all grade levels showed growth in both reading and math. Fifty-two percent of third grade students scored approaches, 20% meets and 8% mastered. In third grade math, 64% scored approaches, 38% meets and 10% mastered. In fourth grade reading, 67% scored approaches, 25% scored meets, 6% scored masters for an overall growth of 72%. In math, 60% scored approaches, 33% scored meets and 11% mastered for overall growth of 79%. In fifth grade reading, 73% scored approaches, 27% met, and 14% mastered for growth of 84%. In math 55% scored approaches, 25% met and 13% mastered. The student growth levels and passing percentages highly contributed to Sherman meeting Domains II and III and helped the campus get out of IR status.</t>
  </si>
  <si>
    <t>Shared Decision Making</t>
  </si>
  <si>
    <t>The Campus Intervention Team (CIT) is based on the Shared Decision-Making model (SDM) designed to establish, monitor, and evaluate goals for budgeting, staffing, curriculum, planning, school organization, staffing patterns, and staff development. This model is aligned to state legislation and HISD board policy. A Professional Service Provider (PSP), and a School Support Officer or Lead Principal is a member of the Campus Intervention Team for schools under state Improvement Required sanctions or federal sanctions as a Focus or Priority campus.  Teacher Development Specialists and other district level personnel can serve as members of the CIT according to the campus needs.  The intention of the SDMC is to pull together our community in a constructive, organized, and unified body to enhance the education of all students.  The CIT is responsible for development, implementation, and monitoring of the School Improvement Plan, monitoring of student performance, and determination of student interventions and support service.</t>
  </si>
  <si>
    <t>Membership Composition of the SDMC</t>
  </si>
  <si>
    <t>Number of Classroom Teachers</t>
  </si>
  <si>
    <t>#6</t>
  </si>
  <si>
    <t>Number of Parents (at least 2)</t>
  </si>
  <si>
    <t>#2</t>
  </si>
  <si>
    <t>Number of School-based Staff
(Half the number of classroom teachers)</t>
  </si>
  <si>
    <t>#3</t>
  </si>
  <si>
    <t>Number of Community Members 
(at least 2)</t>
  </si>
  <si>
    <t>Number of Non-Instructional Staff</t>
  </si>
  <si>
    <t>#1</t>
  </si>
  <si>
    <t>Number of Business Members</t>
  </si>
  <si>
    <t>Name of SDMC Member</t>
  </si>
  <si>
    <t>Position (add date term expires)</t>
  </si>
  <si>
    <t>Classroom Teacher</t>
  </si>
  <si>
    <t>Terry Hill, Spring 2021</t>
  </si>
  <si>
    <t>Viraj Madu, Spring 2021</t>
  </si>
  <si>
    <t>Business Partner</t>
  </si>
  <si>
    <t>Parent</t>
  </si>
  <si>
    <t xml:space="preserve">Principal </t>
  </si>
  <si>
    <t>This information is from 2019-2020 SY.  It may change if the Board adopts new goals</t>
  </si>
  <si>
    <t>Strategic Priorities</t>
  </si>
  <si>
    <t xml:space="preserve">Ensuring Student Health, Safety and Well-being
</t>
  </si>
  <si>
    <t>While academics are at the heart and soul of our district, the importance of a student’s health, safety and well-being cannot be understated.  Ensuring students have access to safe spaces, transportation, mental health support and nutritious food must continue to be a priority of our district. </t>
  </si>
  <si>
    <r>
      <t>Transforming</t>
    </r>
    <r>
      <rPr>
        <b/>
        <u/>
        <sz val="11"/>
        <color rgb="FFFF0000"/>
        <rFont val="Calibri"/>
        <family val="2"/>
        <scheme val="minor"/>
      </rPr>
      <t xml:space="preserve"> </t>
    </r>
    <r>
      <rPr>
        <b/>
        <u/>
        <sz val="11"/>
        <color theme="1"/>
        <rFont val="Calibri"/>
        <family val="2"/>
        <scheme val="minor"/>
      </rPr>
      <t>Educational Opportunities</t>
    </r>
  </si>
  <si>
    <t>Providing students with quality education requires offering innovative curriculum that challenges students’ knowledge and cultivates their creativity. The commitment to administering dynamic learning opportunities is paramount to HISD. </t>
  </si>
  <si>
    <t>Increasing Organizational Efficiency</t>
  </si>
  <si>
    <t>The departments that support HISD play an integral part in ensuring we serve every student.  Creating an efficient structure, streamlining efforts and operating in a transparent manner will be a key to overall success. </t>
  </si>
  <si>
    <t>Cultivating Team HISD Talent</t>
  </si>
  <si>
    <t xml:space="preserve">Human capital is one of our district’s greatest assets. As we move toward increased academic achievement, we must attract dynamic teachers and cultivate the leaders among us. </t>
  </si>
  <si>
    <t>School waivers from Board Policy/Guidelines</t>
  </si>
  <si>
    <t>Our campus has approved waivers from HISD Board Policy and/or Guidelines, as outlined below, for the 2020-2021.</t>
  </si>
  <si>
    <t>No</t>
  </si>
  <si>
    <t>If you checked “Yes”, the Waiver section below must be completed.</t>
  </si>
  <si>
    <t xml:space="preserve">#1-High Schools – Credits and Curriculum Waiver of Local Board Policy EIA (LOCAL)and EIC (LOCAL) </t>
  </si>
  <si>
    <t xml:space="preserve">The purpose of this waiver is to offer a pass/fail grade option to high achieving junior and senior AP/Dual Credit students to encourage them to pursue their interests in extracurricular or multiyear programs, including their interests in physical fitness, sports, and Physical Education (PE) related courses, without having their GPA negatively affected. It is recommended by the HISD Curriculum Department that this waiver be approved, contingent upon a numerical grade being assigned to a student's first PE course: any additional PE courses can be offered with a pass/fail grading option.  The support for the calculation of GPA will not be available from the District. Students must carry a full load of AP coursework. All other eligibility requirements will be determined by the school. The specific objective is to increase the number of students taking Advanced Placement/Dual Credit courses and is identified in the school’s SIP. The success of this waiver will be determined by the number of students that request the pass/fail option and participate in extracurricular activities as compared to the year before. </t>
  </si>
  <si>
    <t xml:space="preserve">Rationale for Waiver
</t>
  </si>
  <si>
    <t xml:space="preserve">Description: We have over 28 kids enrolled in English Kinder.
</t>
  </si>
  <si>
    <t xml:space="preserve">Metrics of Success
</t>
  </si>
  <si>
    <t xml:space="preserve">Description: Provide daily support from a TA and reading interventionist to assist 
</t>
  </si>
  <si>
    <t xml:space="preserve">CUSTOM WAIVERS – Complete for any custom waivers that were approved.   </t>
  </si>
  <si>
    <r>
      <rPr>
        <b/>
        <sz val="11"/>
        <color theme="1"/>
        <rFont val="Calibri"/>
        <family val="2"/>
        <scheme val="minor"/>
      </rPr>
      <t>Title of Custom Waiver:</t>
    </r>
    <r>
      <rPr>
        <sz val="11"/>
        <color theme="1"/>
        <rFont val="Calibri"/>
        <family val="2"/>
        <scheme val="minor"/>
      </rPr>
      <t xml:space="preserve"> </t>
    </r>
  </si>
  <si>
    <t xml:space="preserve">Description:
</t>
  </si>
  <si>
    <t>Yes/No Dropdown</t>
  </si>
  <si>
    <t>Rationale for Waiver</t>
  </si>
  <si>
    <t>Metrics of Success</t>
  </si>
  <si>
    <t>Student Outcome Data Trends</t>
  </si>
  <si>
    <t>This section gives a high level overview of campus performance by grade level/subject area. Use STAAR performance data (TAPR or accountability tables) from the last three years to complete this section.</t>
  </si>
  <si>
    <t>Grade level</t>
  </si>
  <si>
    <t>Subject tested</t>
  </si>
  <si>
    <t>% at Meets Grade Level</t>
  </si>
  <si>
    <t>Trend</t>
  </si>
  <si>
    <t>3rd</t>
  </si>
  <si>
    <t>Reading</t>
  </si>
  <si>
    <t>Fluctuating</t>
  </si>
  <si>
    <t>Math</t>
  </si>
  <si>
    <t>4th</t>
  </si>
  <si>
    <t>Writing</t>
  </si>
  <si>
    <t>5th</t>
  </si>
  <si>
    <t>Science</t>
  </si>
  <si>
    <t>Domain Score Reflection</t>
  </si>
  <si>
    <t xml:space="preserve">This section contains guiding questions to help the campus develop accountability goals for the year.   </t>
  </si>
  <si>
    <t>Domain 1 Reflection</t>
  </si>
  <si>
    <t>Domain 1 Scale Score</t>
  </si>
  <si>
    <t>Sherman lacked in having students score at the meets and masters levels</t>
  </si>
  <si>
    <t xml:space="preserve">       Distance from 70</t>
  </si>
  <si>
    <t>Domain 1 Goal Scale Score</t>
  </si>
  <si>
    <t>Consider the following questions to determine the goal for this Domain:</t>
  </si>
  <si>
    <t xml:space="preserve">What changes to the percent of students at Approaches, Meets, and Masters will you need to see to achieve your goal? </t>
  </si>
  <si>
    <t>Level</t>
  </si>
  <si>
    <t>2019 Values</t>
  </si>
  <si>
    <t>New Value</t>
  </si>
  <si>
    <t>Approaches</t>
  </si>
  <si>
    <t>Meets</t>
  </si>
  <si>
    <t>Masters</t>
  </si>
  <si>
    <t xml:space="preserve">What changes to CCMR and/or graduation rate will you need to see to achieve your goal? </t>
  </si>
  <si>
    <t>Component</t>
  </si>
  <si>
    <t>CCMR Raw Score</t>
  </si>
  <si>
    <t>NA</t>
  </si>
  <si>
    <t>Graduation Rate Raw Score</t>
  </si>
  <si>
    <t>Domain 1 Goal Summary: What are your key takeaways from this Domain Goal? How will improvement in this Domain impact Domains 2 and 3?</t>
  </si>
  <si>
    <t>Domain 2 Reflection</t>
  </si>
  <si>
    <t>Domain 2a Scale Score</t>
  </si>
  <si>
    <t>Domain 2a Goal Scale Score</t>
  </si>
  <si>
    <t>Domain 2b Scale Score</t>
  </si>
  <si>
    <t>Domain 2b Goal Scale Score</t>
  </si>
  <si>
    <t>What changes to the academic growth raw score will you need to see to achieve your Domain 2a goal?</t>
  </si>
  <si>
    <t>2019 Value</t>
  </si>
  <si>
    <t>How many more growth points (approximately) would the campus need to receive to achieve this academic growth raw score?</t>
  </si>
  <si>
    <t>Goal academic growth raw score</t>
  </si>
  <si>
    <t>Approximate total number of assessments</t>
  </si>
  <si>
    <t>Approximate total growth points needed</t>
  </si>
  <si>
    <t>What changes to the STAAR Performance raw score or the CCMR raw score will you need to see to achieve your Domain 2b goal?</t>
  </si>
  <si>
    <t>Approximate value needed for this goal</t>
  </si>
  <si>
    <t>Difference from current value</t>
  </si>
  <si>
    <t>STAAR</t>
  </si>
  <si>
    <t>CCMR</t>
  </si>
  <si>
    <t xml:space="preserve">If you achieve your goal in Domain 1, will you meet your goal in Domain 2b? </t>
  </si>
  <si>
    <t>Yes</t>
  </si>
  <si>
    <t>Domain 2a and 2b Goal Summary: What are your key takeaways from this Domain Goal? How will improvement in this Domain impact Domains 1 and 3?</t>
  </si>
  <si>
    <t>Domain 3 Reflection</t>
  </si>
  <si>
    <t>Domain 3 Scale Score</t>
  </si>
  <si>
    <t>Domain 3 Goal Scale Score</t>
  </si>
  <si>
    <t>In each component, how many targets would you need to meet to achieve your Domain 3 goal?</t>
  </si>
  <si>
    <t>Which 2-3 student groups had the largest gaps?</t>
  </si>
  <si>
    <t xml:space="preserve">Number of targets needed to meet Domain 3 goal
</t>
  </si>
  <si>
    <t>Academic Achievement Status (ELA/Reading)</t>
  </si>
  <si>
    <t>All students, Continuously Enrolled</t>
  </si>
  <si>
    <t>Academic Achievement Status (Math)</t>
  </si>
  <si>
    <t>Growth Status (ELA/Reading)</t>
  </si>
  <si>
    <t>Hispanic, Economically Disadvantaged</t>
  </si>
  <si>
    <t>Growth Status (Math)</t>
  </si>
  <si>
    <t>All students, African American</t>
  </si>
  <si>
    <t>Graduation Rate Status</t>
  </si>
  <si>
    <t>English Language Proficiency Status</t>
  </si>
  <si>
    <t>Met Target</t>
  </si>
  <si>
    <t>Student Success Status</t>
  </si>
  <si>
    <t>School Quality Status</t>
  </si>
  <si>
    <t xml:space="preserve">In the All Students column of your Domain 3 data table, how many indicators were evaluated? How many were met? </t>
  </si>
  <si>
    <t>4 indicators evaluated, 2 indicators met</t>
  </si>
  <si>
    <t>How will meeting your Domain 1 or 2 goals impact the All Students column?</t>
  </si>
  <si>
    <t>It will allow the campus to close the gaps in the area of growth for both reading and math.</t>
  </si>
  <si>
    <t>Domain 3 Goal Summary: What are your key takeaways from this Domain Goal? How will improvement in this Domain impact Domains 1 and 2?</t>
  </si>
  <si>
    <t>If we close the gaps in the growth category, we will meet our goal in Domain 2.</t>
  </si>
  <si>
    <t>ATTENDANCE - Closing The Student Gaps</t>
  </si>
  <si>
    <t>DISCIPLINE - Closing The Student Gaps</t>
  </si>
  <si>
    <t>Student Groups</t>
  </si>
  <si>
    <t>Trends</t>
  </si>
  <si>
    <t>2018 OSS</t>
  </si>
  <si>
    <t>2019 OSS</t>
  </si>
  <si>
    <t>2020 OSS</t>
  </si>
  <si>
    <t>2018 ISS</t>
  </si>
  <si>
    <t>2019 ISS</t>
  </si>
  <si>
    <t>2020 ISS</t>
  </si>
  <si>
    <t>African American</t>
  </si>
  <si>
    <t xml:space="preserve">Fluctuating </t>
  </si>
  <si>
    <t>has decreased dramatically</t>
  </si>
  <si>
    <t>Hispanic</t>
  </si>
  <si>
    <t>White</t>
  </si>
  <si>
    <t>American Indian</t>
  </si>
  <si>
    <t>Decresaing</t>
  </si>
  <si>
    <t>Asian</t>
  </si>
  <si>
    <t> </t>
  </si>
  <si>
    <t>Pacific Islander</t>
  </si>
  <si>
    <t>Two or More Races</t>
  </si>
  <si>
    <t>Increasing</t>
  </si>
  <si>
    <t>Special Ed</t>
  </si>
  <si>
    <t>93. 71%</t>
  </si>
  <si>
    <t>Eco. Disadv.</t>
  </si>
  <si>
    <t>Special  Ed (Former)</t>
  </si>
  <si>
    <t>EL</t>
  </si>
  <si>
    <t>Cont. Enrolled</t>
  </si>
  <si>
    <t>Non-Cont. Enrolled</t>
  </si>
  <si>
    <t>Needs Assessment - Narrative of Data Analysis</t>
  </si>
  <si>
    <t>Narrative of Priority Needs and Root Causes - Including Special Ed</t>
  </si>
  <si>
    <t>HB3 Early Literacy</t>
  </si>
  <si>
    <t>Yearly Target Goals</t>
  </si>
  <si>
    <t>XX%</t>
  </si>
  <si>
    <t>Closing the Gaps Student Groups Yearly Targets</t>
  </si>
  <si>
    <t>Grade Level</t>
  </si>
  <si>
    <t>Assessment</t>
  </si>
  <si>
    <t>xx%</t>
  </si>
  <si>
    <t xml:space="preserve">HB3 Early Literacy </t>
  </si>
  <si>
    <t xml:space="preserve">SMART Goal: To increase teacher knowledge and implementation of evidence-based practices to positively impact Goal student literacy achievement. </t>
  </si>
  <si>
    <t>Measurable Objective</t>
  </si>
  <si>
    <t>Strategy</t>
  </si>
  <si>
    <t>Staff Members/Title Responsible</t>
  </si>
  <si>
    <t>Resources</t>
  </si>
  <si>
    <t>Timeline</t>
  </si>
  <si>
    <t>Milestones/Evaluation Tool</t>
  </si>
  <si>
    <t xml:space="preserve">
100% of all Sherman Kindergarten and Special Ed teachers will have succesfullycompleted HISD's Reading Academy by the end of 2021 as directed by TEA</t>
  </si>
  <si>
    <t>Attend all PD's, Webinars and Online instruction to increase knowledge of best practices that will positively impact students literacy achievement.</t>
  </si>
  <si>
    <t>Kindergarten Teachers and Special Ed Teachers</t>
  </si>
  <si>
    <t>District PD, TEA webinars and Canvas</t>
  </si>
  <si>
    <t>Sept. 2020-Jun. 2021</t>
  </si>
  <si>
    <t>Succesfully meet all requirements for all modules and meet all deadlines.</t>
  </si>
  <si>
    <t xml:space="preserve">By the end of 20-21 school year 70 % of all Sherman Kindergarten Students will succesfully read at grade level </t>
  </si>
  <si>
    <t>Teachers will attend all PD's, Webinars and Online instruction being offer by HISD to increase knowledge of best practices that will positively impact students literacy achievement.</t>
  </si>
  <si>
    <t xml:space="preserve">MOY/EOY Running Records </t>
  </si>
  <si>
    <t xml:space="preserve"> By the end of 20-21 school year 70 % of all Sherman Special Ed Students will succesfully read at grade level</t>
  </si>
  <si>
    <t>Sept. 2020-Jun. 2022</t>
  </si>
  <si>
    <t>MOY/EOY Running Records</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</si>
  <si>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Action Plan</t>
    </r>
  </si>
  <si>
    <t>Strategy 1-Action Plan</t>
  </si>
  <si>
    <t>Action Steps</t>
  </si>
  <si>
    <t>Deadlines</t>
  </si>
  <si>
    <t>All Kindergarten Teachers will attend all Reading Academy PD as directed by HISD at the designated dates.</t>
  </si>
  <si>
    <t>Strategy 2-Action Plan</t>
  </si>
  <si>
    <t xml:space="preserve">Teachers will implement learned knowledge of evidence-based practices to positively impact kindergarten student's reading levels.  </t>
  </si>
  <si>
    <t xml:space="preserve">Guided Reading and Reading Academy artifacts </t>
  </si>
  <si>
    <t>MOY/EOY</t>
  </si>
  <si>
    <t>Strategy 3-Action Plan</t>
  </si>
  <si>
    <t>Teachers will implement learned knowledge of evidence-based practices to positively impact special ed student's reading levels.</t>
  </si>
  <si>
    <r>
      <rPr>
        <b/>
        <sz val="22"/>
        <color theme="1"/>
        <rFont val="Calibri"/>
        <family val="2"/>
        <scheme val="minor"/>
      </rPr>
      <t>HB3 Early Literacy</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</si>
  <si>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Date of Review</t>
  </si>
  <si>
    <t>Fall</t>
  </si>
  <si>
    <t>Major intervention(s)</t>
  </si>
  <si>
    <t>Data reviewed</t>
  </si>
  <si>
    <t>Achievements?</t>
  </si>
  <si>
    <t>Challenges?</t>
  </si>
  <si>
    <t>On track?</t>
  </si>
  <si>
    <t>Modifications?</t>
  </si>
  <si>
    <t xml:space="preserve"> </t>
  </si>
  <si>
    <t>Mid-Year</t>
  </si>
  <si>
    <t>Spring</t>
  </si>
  <si>
    <t>On Track?</t>
  </si>
  <si>
    <t>End of Year</t>
  </si>
  <si>
    <t>Goal met?</t>
  </si>
  <si>
    <t xml:space="preserve">CCMR Campus Goal Plan
</t>
  </si>
  <si>
    <t>The percentage of graduates that meet the criteria for CCMR will increase from XX% to XX% by August 2024.</t>
  </si>
  <si>
    <t xml:space="preserve">CCMR Progress Measure 1 
</t>
  </si>
  <si>
    <t>EXAMPLE: The percent of CCMR students that meet the threshold for CCMR Outcomes Bonus for college ready will increase from XX% to XX% by August 2024.</t>
  </si>
  <si>
    <t xml:space="preserve">CCMR Progress Measure 2
</t>
  </si>
  <si>
    <t>EXAMPLE: The percent of CCMR students that meet the threshold for CCMR Outcomes Bonus for career ready will increase from XX% to XX% by August 2024.</t>
  </si>
  <si>
    <t xml:space="preserve">CCMR Progress Measure 3
</t>
  </si>
  <si>
    <t>EXAMPLE: The percent of CCMR students that meet the threshold for CCMR Outcomes Bonus for military ready will increase from XX% to XX% by August 2024.</t>
  </si>
  <si>
    <t>CCMR Targeted Professional Development Plan</t>
  </si>
  <si>
    <t xml:space="preserve">SMART Goal: </t>
  </si>
  <si>
    <t>Progress Measure</t>
  </si>
  <si>
    <r>
      <rPr>
        <b/>
        <sz val="22"/>
        <color theme="1"/>
        <rFont val="Calibri"/>
        <family val="2"/>
        <scheme val="minor"/>
      </rPr>
      <t>CCMR</t>
    </r>
    <r>
      <rPr>
        <sz val="22"/>
        <color theme="1"/>
        <rFont val="Calibri"/>
        <family val="2"/>
        <scheme val="minor"/>
      </rPr>
      <t xml:space="preserve"> </t>
    </r>
    <r>
      <rPr>
        <b/>
        <sz val="22"/>
        <color theme="1"/>
        <rFont val="Calibri"/>
        <family val="2"/>
        <scheme val="minor"/>
      </rPr>
      <t>Action Plan</t>
    </r>
  </si>
  <si>
    <r>
      <rPr>
        <b/>
        <sz val="22"/>
        <color theme="1"/>
        <rFont val="Calibri"/>
        <family val="2"/>
        <scheme val="minor"/>
      </rPr>
      <t>CCMR</t>
    </r>
    <r>
      <rPr>
        <sz val="22"/>
        <color theme="1"/>
        <rFont val="Calibri"/>
        <family val="2"/>
        <scheme val="minor"/>
      </rPr>
      <t xml:space="preserve"> </t>
    </r>
    <r>
      <rPr>
        <b/>
        <sz val="22"/>
        <color theme="1"/>
        <rFont val="Calibri"/>
        <family val="2"/>
        <scheme val="minor"/>
      </rPr>
      <t>Progress</t>
    </r>
    <r>
      <rPr>
        <sz val="22"/>
        <color theme="1"/>
        <rFont val="Calibri"/>
        <family val="2"/>
        <scheme val="minor"/>
      </rPr>
      <t xml:space="preserve"> </t>
    </r>
    <r>
      <rPr>
        <b/>
        <sz val="22"/>
        <color theme="1"/>
        <rFont val="Calibri"/>
        <family val="2"/>
        <scheme val="minor"/>
      </rPr>
      <t>Monitoring Tool</t>
    </r>
  </si>
  <si>
    <t>HB3 Early Math</t>
  </si>
  <si>
    <t>SMART Goal: To increase the overall percentage of students meeting Approaches or above on STAAR Math and district assessment by the end of the 2024 school year.</t>
  </si>
  <si>
    <t>To increase math fluency level</t>
  </si>
  <si>
    <t>Teachers will create tiered instructional groups based on universal screener data.</t>
  </si>
  <si>
    <t>Classroom Teacher, Teacher DEvelopment Specialist</t>
  </si>
  <si>
    <t>OnTrack, Weekly assessment, District assessment, STAAR test</t>
  </si>
  <si>
    <t>September 2020 - June 2021</t>
  </si>
  <si>
    <t>On Track, Weekly assessments, district assesments</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</si>
  <si>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Action Plan</t>
    </r>
  </si>
  <si>
    <t xml:space="preserve">Strategy 3-Action Plan </t>
  </si>
  <si>
    <r>
      <rPr>
        <b/>
        <sz val="22"/>
        <color theme="1"/>
        <rFont val="Calibri"/>
        <family val="2"/>
        <scheme val="minor"/>
      </rPr>
      <t>HB3 Early Math</t>
    </r>
    <r>
      <rPr>
        <sz val="22"/>
        <color theme="1"/>
        <rFont val="Calibri"/>
        <family val="2"/>
        <scheme val="minor"/>
      </rPr>
      <t xml:space="preserve"> </t>
    </r>
    <r>
      <rPr>
        <b/>
        <sz val="22"/>
        <color theme="1"/>
        <rFont val="Calibri"/>
        <family val="2"/>
        <scheme val="minor"/>
      </rPr>
      <t>Monitoring Tool</t>
    </r>
  </si>
  <si>
    <t>Goal Area 1 Reading English Language Arts</t>
  </si>
  <si>
    <t>SMART Goal: increase the percentage of students in 3rd-5th that will perform at meets or above at state standards on STAAR</t>
  </si>
  <si>
    <t>small group intervention, tutorials, Literacy by 3 with fidelity, Imagine Literacy, quality Tier I instruction</t>
  </si>
  <si>
    <t>teachers and administrative staff</t>
  </si>
  <si>
    <t>Imagine Learning, MyOn, HMH, planning guides on the HUB, STAAR resources, Lead4Ward, STAAR released tests</t>
  </si>
  <si>
    <t>Snapshots, District Level Assessments, STAAR</t>
  </si>
  <si>
    <t>increase the percentage of students who reach meets or above on the 4th grade STAAR Writing to 70%</t>
  </si>
  <si>
    <t>small group intervention, tutorials, quality Tier I instruction, writing across curriculums, writing journals</t>
  </si>
  <si>
    <t>Imagine Learning, HMH, planning guides on the HUB, STAAR resources, Lead4Ward, STAAR released tests</t>
  </si>
  <si>
    <t>increase the percentage of students in PreK-2nd who will read at or above grade level by the end of the year</t>
  </si>
  <si>
    <t>small group intervention, tutorials, quality Tier I instruction, Literacy by 3 with fidelity, Imagine Literacy, phonics and phonemic development .</t>
  </si>
  <si>
    <t>Imagine Learning, HMH, planning guides on the HUB, Lead4Ward, RazKids, MyOn</t>
  </si>
  <si>
    <t>Septemeber 2020 - June 2021</t>
  </si>
  <si>
    <t>Benchmark Running Records, High Frequency Word Assessment</t>
  </si>
  <si>
    <r>
      <rPr>
        <b/>
        <sz val="22"/>
        <color theme="1"/>
        <rFont val="Calibri"/>
        <family val="2"/>
        <scheme val="minor"/>
      </rPr>
      <t>Goal Area 1 Reading English Language Arts</t>
    </r>
    <r>
      <rPr>
        <sz val="22"/>
        <color theme="1"/>
        <rFont val="Calibri"/>
        <family val="2"/>
        <scheme val="minor"/>
      </rPr>
      <t xml:space="preserve"> </t>
    </r>
    <r>
      <rPr>
        <b/>
        <sz val="22"/>
        <color theme="1"/>
        <rFont val="Calibri"/>
        <family val="2"/>
        <scheme val="minor"/>
      </rPr>
      <t>Action Plan</t>
    </r>
  </si>
  <si>
    <t xml:space="preserve">Strategy 1-Action Plan: increase the percentage of students who reach meets or above on the 3rd-5th grade STAAR Reading test to 70%                
                </t>
  </si>
  <si>
    <t xml:space="preserve">Teachers will participate in professional development to improve Tier 1 instruction.  Teachers will create small groups to target their instruction.  Administration will offer Literacy by 3 professional development.  Teachers will monitor  student progess through district assessments, exit tickets and Imagine Literacy.  </t>
  </si>
  <si>
    <t>Strategy 2-Action Plan: increase the percentage of students who reach meets or above on the 4th grade STAAR Writing to 70%</t>
  </si>
  <si>
    <t>Teachers will participate in professional development to improve Tier I instruction. All teachers will create small groups to target their instruction. Administration will offer Literacy 3 professional development. Teachers will monitor student progress through district assessments, exit ticket, and Imagine Literacy.</t>
  </si>
  <si>
    <t>Strategy 3-Action Plan: increase the percentage of students in PreK-2nd who will read at or above grade level by the end of the year</t>
  </si>
  <si>
    <t>Teachers will participate in professional development to improve Tier I instruction. All teachers will create small groups to target their instruction. Administration will offer Literacy by 3 professional development. Teachers will monitor student progress through district assessments, exit ticket, and Imagine Literacy.</t>
  </si>
  <si>
    <r>
      <t xml:space="preserve">Goal Area 1 Reading English Language Arts </t>
    </r>
    <r>
      <rPr>
        <b/>
        <sz val="22"/>
        <color theme="1"/>
        <rFont val="Calibri"/>
        <family val="2"/>
        <scheme val="minor"/>
      </rPr>
      <t>Progress Monitoring Tool</t>
    </r>
  </si>
  <si>
    <t>Benchmark Running Records, Ren360</t>
  </si>
  <si>
    <t>Snapshots, DLA, MOY Benchmark Running Records</t>
  </si>
  <si>
    <t>Snapshots, Mock STAAR</t>
  </si>
  <si>
    <t>EOY Benchmark Running Records, STAAR scores, Ren360</t>
  </si>
  <si>
    <t>Goal Area 1 Math</t>
  </si>
  <si>
    <t xml:space="preserve">Problem of Practice/Root Cause: quality and consitency of Tier I instruction </t>
  </si>
  <si>
    <t>To increase the percentage of students who reach approaches or above on the 3rd-5th grade STAAR Math test from 57 % to 60%</t>
  </si>
  <si>
    <t>Through planning teachers will utilize effective teaching strategies to provide Tier 1 instruction within the classroom. Structured interventions for students performing below grade level.</t>
  </si>
  <si>
    <t>Math Teachers                                       Administrators                                                 Tutors                                                                        Math TDS</t>
  </si>
  <si>
    <t>Math PLC                                                                                  Region 4 Materials                                                                   Math TDS</t>
  </si>
  <si>
    <t>Formative Assessments, Snapshots, DLA, Mock STAAR, and STAAR</t>
  </si>
  <si>
    <t>To improve the math performance of special education students who receive accommodation and other modifications</t>
  </si>
  <si>
    <t>Use of in-class facilitators to provide interventions and support for Special Education students.</t>
  </si>
  <si>
    <t xml:space="preserve">Special Education teachers
 Math TDS                                              Math Teacher </t>
  </si>
  <si>
    <t>Special Education personnel</t>
  </si>
  <si>
    <t>September 2020– June 2021</t>
  </si>
  <si>
    <t>Re-evaluations to include snapshots, DLA, and released STAAR assessments</t>
  </si>
  <si>
    <t>To increase rigor and personalize learning in lessons plans and lesson delivery</t>
  </si>
  <si>
    <t>Provide lessons planning support of teachers</t>
  </si>
  <si>
    <t>Math TDS</t>
  </si>
  <si>
    <t>HISD Scope and Sequence             HISD Planning Guides                            PLC</t>
  </si>
  <si>
    <t>Weekly check-in at leadership team member to evaluate participants and planning effectiveness</t>
  </si>
  <si>
    <r>
      <rPr>
        <b/>
        <sz val="22"/>
        <color theme="1"/>
        <rFont val="Calibri"/>
        <family val="2"/>
        <scheme val="minor"/>
      </rPr>
      <t>Goal Area 1 Math</t>
    </r>
    <r>
      <rPr>
        <sz val="22"/>
        <color theme="1"/>
        <rFont val="Calibri"/>
        <family val="2"/>
        <scheme val="minor"/>
      </rPr>
      <t xml:space="preserve"> </t>
    </r>
    <r>
      <rPr>
        <b/>
        <sz val="22"/>
        <color theme="1"/>
        <rFont val="Calibri"/>
        <family val="2"/>
        <scheme val="minor"/>
      </rPr>
      <t>Action Plan</t>
    </r>
  </si>
  <si>
    <t xml:space="preserve">Strategy 1-Action Plan  To increase the percentage of students who reach approaches or above on the 3rd-5th grade STAAR Math test from 57% to 60%                
                </t>
  </si>
  <si>
    <t>Teachers will participate in professional development to improve Tier I instruction. All teachers will create small groups                                                                                                                                                                                                                           to target their instruction. Teachers will ensure student IEPs are being implemented and followed. Administration will                                                                                                                                               offer continuous effective and targeted professional development. Teachers will monitor student progress through                                                                                                                                                
district assessments, exit ticket, and Imagine Math.</t>
  </si>
  <si>
    <t>Planning Guide for the HUB, Lead4ward, Staar released test, Imagine Math, Ontrack, Progress Monitoring tools</t>
  </si>
  <si>
    <t>Strategy 2-Action Plan          To improve the math performance of special education students who receive accommodation and other modifications</t>
  </si>
  <si>
    <t>Teachers will participate in professional development to improve Tier I instruction. All teachers will create small groups                                                                                                                                                                                                                           to target their instruction. Teachers will ensure student IEPs are being implemented and followed. Administration will                                                                                                                                               offer continuous effective and targeted professional development. Teachers will monitor student progress through                                                                                                                                                district assessments, exit ticket, and Imagine Math.</t>
  </si>
  <si>
    <t xml:space="preserve">Strategy 3-Action Plan             To increase rigor and personalize learning in lessons plans and lesson delivery		</t>
  </si>
  <si>
    <r>
      <t xml:space="preserve">Goal Area 1 Math </t>
    </r>
    <r>
      <rPr>
        <b/>
        <sz val="22"/>
        <color theme="1"/>
        <rFont val="Calibri"/>
        <family val="2"/>
        <scheme val="minor"/>
      </rPr>
      <t>Pogress Monitoring Tool</t>
    </r>
  </si>
  <si>
    <t>Goal Area 1 "Other" (Science, Social Studies)</t>
  </si>
  <si>
    <t>Science Teachers, Administrators, Tutors, Science Specialist</t>
  </si>
  <si>
    <t>Science PLC's, Science tools and materials, Science TDS</t>
  </si>
  <si>
    <t>August 2020-May 2021</t>
  </si>
  <si>
    <t>Re-evaluation every six weeks</t>
  </si>
  <si>
    <t>Use of in-class support to provide interventions for Special Education students</t>
  </si>
  <si>
    <t>Special Education Teachers</t>
  </si>
  <si>
    <t>Special Education Personnel</t>
  </si>
  <si>
    <t>Re-evaluate, include snapshots, DLA, STARR Assrssment</t>
  </si>
  <si>
    <t>Science Teachers, Specialists, Tutors</t>
  </si>
  <si>
    <t>H.I.S.D. Scope and Sequence</t>
  </si>
  <si>
    <t>PLC Meetings, Data, STARR Exams</t>
  </si>
  <si>
    <r>
      <rPr>
        <b/>
        <sz val="22"/>
        <color theme="1"/>
        <rFont val="Calibri"/>
        <family val="2"/>
        <scheme val="minor"/>
      </rPr>
      <t>Goal Area 1 "Other" (Science, Social Studies)</t>
    </r>
    <r>
      <rPr>
        <sz val="22"/>
        <color theme="1"/>
        <rFont val="Calibri"/>
        <family val="2"/>
        <scheme val="minor"/>
      </rPr>
      <t xml:space="preserve"> </t>
    </r>
    <r>
      <rPr>
        <b/>
        <sz val="22"/>
        <color theme="1"/>
        <rFont val="Calibri"/>
        <family val="2"/>
        <scheme val="minor"/>
      </rPr>
      <t>Action Plan</t>
    </r>
  </si>
  <si>
    <t>Strategy 1-Action Plan-Implement Science Strategies, and Science Projects with fidelity</t>
  </si>
  <si>
    <t>1. Assess sufficient number of Science Resources.  2. Schedule PD for teachers on how to implement science strategies, projects, and experiments. 3. Plan with teachers during PLC's. 3. Schedule PD for leadership team for virtual classroom observations.</t>
  </si>
  <si>
    <t>HUB, Lesson PLans, Science Curriculum, PD., Education Galaxy, MyOn, Fusion</t>
  </si>
  <si>
    <t>Strategy 2-Action Plan To improve Science  Performance and increase the effectiveness of Science Interventon and Tutoring</t>
  </si>
  <si>
    <t>Increase the effectiveness of Lesson Planning.  Schedule  Science PD for teachers.  Schedule discussion in PLC. Analyze data</t>
  </si>
  <si>
    <t>Science Materials, Leapforward, Education Galaxy, MyON</t>
  </si>
  <si>
    <t>Strategy 3-Action Plan To improve Science Performance for Special Education students receiving accomodations and other modifications.</t>
  </si>
  <si>
    <t xml:space="preserve">Planning .  Analyze Science Material and Science curriculum, and data.  </t>
  </si>
  <si>
    <t>Re-evaluation of IEP</t>
  </si>
  <si>
    <r>
      <t xml:space="preserve">Goal Area 1 "Other" (Science, Social Studies) </t>
    </r>
    <r>
      <rPr>
        <b/>
        <sz val="22"/>
        <color theme="1"/>
        <rFont val="Calibri"/>
        <family val="2"/>
        <scheme val="minor"/>
      </rPr>
      <t>Progress Monitoring Tool</t>
    </r>
  </si>
  <si>
    <t>Ensure students receive hands on instruction</t>
  </si>
  <si>
    <t>Science STARR</t>
  </si>
  <si>
    <t>Ensure students receive challenging intervention</t>
  </si>
  <si>
    <t xml:space="preserve">Goal Area 2 *Attendance  								
</t>
  </si>
  <si>
    <t>SMART Goal: By the end of the 2020 – 2021 school year, student’s attendance will increase from 96% to 98%</t>
  </si>
  <si>
    <t>Systematic Monitoring: ADA Clerk will monitor attendance and those frequently absent and tardy.</t>
  </si>
  <si>
    <t>Student absent pattern report will be generated from the A4E tool weekly to identify grade levels and/or teachers with the most absenteeism. Students that exhibit a pattern of absences will have a parent conference to provide support on eliminating issues.</t>
  </si>
  <si>
    <t>Attendance Clerk
Principal 
Teacher Specialists
Teachers</t>
  </si>
  <si>
    <t>Report Conferences</t>
  </si>
  <si>
    <t>September - June 2021</t>
  </si>
  <si>
    <t>A4E reports 
Parent Meetings
Parent Conference Logs</t>
  </si>
  <si>
    <t>Parents will agree to eliminate issues their child is having with attendance by working with the school</t>
  </si>
  <si>
    <t>Contracts</t>
  </si>
  <si>
    <t>Attendance Clerk will contact parents daily before 9:45 a.m. when students are absent. 
Teacher will implement an attendance tracker that is visible in the classroom to monitor classroom attendance. Also, teachers will keep a daily log of absences in the “Absent Folder” that will be sent to the office at 8:00 a.m. daily for SIMS clerk. 
Truancy notices will be sent home to students with excessive absences.</t>
  </si>
  <si>
    <t>Student Weekly Folders 
Access to phones/Computer
Absent Folder
Grade Level Newsletter</t>
  </si>
  <si>
    <t>Attendance quick check folders 
Parent communication folders 
School and Class Attendance trackers</t>
  </si>
  <si>
    <r>
      <t xml:space="preserve">Goal Area 2 Attendance  </t>
    </r>
    <r>
      <rPr>
        <b/>
        <sz val="22"/>
        <color theme="1"/>
        <rFont val="Calibri"/>
        <family val="2"/>
        <scheme val="minor"/>
      </rPr>
      <t>Action Plan</t>
    </r>
  </si>
  <si>
    <t>Strategy 1-Action Plan Implement incentives to increase attendance school wide</t>
  </si>
  <si>
    <t>-Monitor monthly attendance -Meet and plan incentives with teachers-Form an attendance review team to catch the problems early-Establish techniques to motivate students to come to school</t>
  </si>
  <si>
    <t>PowerSchool Rosters-A4E DashboardCall Outs-Incentives/Prizes from school</t>
  </si>
  <si>
    <t>Sept 2020-May-2021</t>
  </si>
  <si>
    <t>Strategy 2-Action Plan-Identify the reasons for excessive student absences</t>
  </si>
  <si>
    <t>-Schedule consistent parent conferences to communicate attendance data via face to face, email, or phone call - Increase parent involvement by informing parents of absences, grades, and any discipline issues-Allow studensts to meet with the School Counselor or Wrap Around Specialist if needed-Address absences immediately</t>
  </si>
  <si>
    <t>Attendance Reports-Parent Contact Logs-WrapAround Services</t>
  </si>
  <si>
    <t>Strategy 3-Action Plan-Build a Positive Campus Morale</t>
  </si>
  <si>
    <t>Build positive school culture for teachers and students- Gather feedback from teachers and students on how to improve attendance-Administration have consistent interaction with students</t>
  </si>
  <si>
    <t>Attendance Reports</t>
  </si>
  <si>
    <r>
      <t xml:space="preserve">Goal Area 2 Attendance </t>
    </r>
    <r>
      <rPr>
        <b/>
        <sz val="22"/>
        <color theme="1"/>
        <rFont val="Calibri"/>
        <family val="2"/>
        <scheme val="minor"/>
      </rPr>
      <t>Progress Monitoring Tool</t>
    </r>
  </si>
  <si>
    <t>Choose the professional development template to complete for your campus professional develolpment plan.  Utilize Template 1 for PD plans with topics that will be presented on specific dates throughout the school year.  Utilize Template 2 for PD plans with topics that will be presented monthly throughout the school year.  Refer to SIP Guidance Document appendix for examples of each template.</t>
  </si>
  <si>
    <t>Professional Development Template 1 - PD by Dates</t>
  </si>
  <si>
    <t>PD Dates</t>
  </si>
  <si>
    <t>PD Format</t>
  </si>
  <si>
    <t>PD Topic</t>
  </si>
  <si>
    <t>SIP Goal Alignment</t>
  </si>
  <si>
    <t>8.24.20</t>
  </si>
  <si>
    <t>Virtual</t>
  </si>
  <si>
    <t>SEL.Trauma</t>
  </si>
  <si>
    <t>HISD presentation</t>
  </si>
  <si>
    <t>Health</t>
  </si>
  <si>
    <t>Virtual Learning Expectations Expectations</t>
  </si>
  <si>
    <t>HUB</t>
  </si>
  <si>
    <t>Lesson Plans Implementation</t>
  </si>
  <si>
    <t>HUB, Planning Guides</t>
  </si>
  <si>
    <t>8.25.20</t>
  </si>
  <si>
    <t>Science- Glover</t>
  </si>
  <si>
    <t>Consulation Presentation</t>
  </si>
  <si>
    <t>Science Goals</t>
  </si>
  <si>
    <t>8.25.2020</t>
  </si>
  <si>
    <t>DDIS Session</t>
  </si>
  <si>
    <t>DDIS</t>
  </si>
  <si>
    <t>8.26.20</t>
  </si>
  <si>
    <t>JobAlike</t>
  </si>
  <si>
    <t>Distict Training</t>
  </si>
  <si>
    <t>Goal Area 1 Math, ELAT, Science</t>
  </si>
  <si>
    <t>8.27.20</t>
  </si>
  <si>
    <t>Reading Academy</t>
  </si>
  <si>
    <t>Goal Area 1 Reading</t>
  </si>
  <si>
    <t>Rice RUSMP</t>
  </si>
  <si>
    <t>Math Consultant</t>
  </si>
  <si>
    <t>Pacing Calendar</t>
  </si>
  <si>
    <t>8.28.20</t>
  </si>
  <si>
    <t>Virtual Bootcamp</t>
  </si>
  <si>
    <t>Academic PD</t>
  </si>
  <si>
    <t>9.1.20</t>
  </si>
  <si>
    <t>RTI &amp;IAT Process</t>
  </si>
  <si>
    <t>Data Dig</t>
  </si>
  <si>
    <t>DDIS Session Authentic Assessment</t>
  </si>
  <si>
    <t>Professional Development Plan Template 2 - PD by Month</t>
  </si>
  <si>
    <t>PD Monthly Focus</t>
  </si>
  <si>
    <t>August – Pre-Service</t>
  </si>
  <si>
    <t>Reading and Math Alignment/best practices</t>
  </si>
  <si>
    <t>Admin created, HISD resources</t>
  </si>
  <si>
    <t>Reading and Math goals</t>
  </si>
  <si>
    <t>September</t>
  </si>
  <si>
    <t>October</t>
  </si>
  <si>
    <t>November</t>
  </si>
  <si>
    <t>December</t>
  </si>
  <si>
    <t>January</t>
  </si>
  <si>
    <t>February</t>
  </si>
  <si>
    <t>March</t>
  </si>
  <si>
    <t>April</t>
  </si>
  <si>
    <t>May</t>
  </si>
  <si>
    <r>
      <t xml:space="preserve">Goal Area 2 *Violence Prevention and Safety 								
</t>
    </r>
    <r>
      <rPr>
        <i/>
        <sz val="16"/>
        <color theme="1"/>
        <rFont val="Calibri"/>
        <family val="2"/>
        <scheme val="minor"/>
      </rPr>
      <t>(Including Drug, Tabacco, Alcohol, Suicide, Bullying, Child Abuse, &amp; Sexual Abuse Prevention as well as Dating Violence Awareness)</t>
    </r>
  </si>
  <si>
    <t>SMART Goal:  Sherman will be a Family Friendly School where students, staff and parents feel safe and will partner with FACE Department to maintain Gold or Platinum status.</t>
  </si>
  <si>
    <t xml:space="preserve">Use the Raptor system daily to record and log all visitors in the building. </t>
  </si>
  <si>
    <t>Admin Team, staff</t>
  </si>
  <si>
    <t>Raptor Machine
Sign in and out Binder ($2,000, GF1).</t>
  </si>
  <si>
    <t xml:space="preserve">Quarterly:
August-October
November-January
February-March
April-June </t>
  </si>
  <si>
    <t xml:space="preserve">Monthly raptor reports.  </t>
  </si>
  <si>
    <t>Reduce bullying and increase safety and security by implementing Restorative Justice and Circles.
Create awareness for teachers, parents and students of child abuse.
-If there are reports of child abuse, the objective is to immediately report it to CPS and police. Celebrate Red Ribbon Week to promote awareness.</t>
  </si>
  <si>
    <t>Teacher training in August for identifying and report child abuse (no funding needed).</t>
  </si>
  <si>
    <t>Teacher certificates of completion, monthly discipline referrals, monthly CPS referrals, TADS I-10.</t>
  </si>
  <si>
    <t>The campus would like 60% parent participation in “FACE” Survey and 90% percent of parents agree the campus is safe place and bully free.</t>
  </si>
  <si>
    <t>Advertise and promote “FACE” program to parents at school functions</t>
  </si>
  <si>
    <t>Paper, food, coffee, decorations ($5,000, GF1).</t>
  </si>
  <si>
    <t>Quarterly Face Survey Results, Quarterly Parent Participation logs</t>
  </si>
  <si>
    <r>
      <t xml:space="preserve">Goal Area 2 Violence Prevention and Safety </t>
    </r>
    <r>
      <rPr>
        <b/>
        <sz val="22"/>
        <color theme="1"/>
        <rFont val="Calibri"/>
        <family val="2"/>
        <scheme val="minor"/>
      </rPr>
      <t>Action Plan</t>
    </r>
  </si>
  <si>
    <t xml:space="preserve"> PD trainings provided by district.  Emergency Preparedness booklet.</t>
  </si>
  <si>
    <t>Classroom rosters. House Rules</t>
  </si>
  <si>
    <t>Train Office personnel on proper use of door camera when allowing visitors enter campus.  Train all staff to be vigilant of any visitor roaming the hallways without an HISD badge or tag.  If they see someone they must immediately direct the person to main office and alert office staff and administration.</t>
  </si>
  <si>
    <t>Training for all personnel on safety procedures.</t>
  </si>
  <si>
    <r>
      <t xml:space="preserve">Goal Area 2 Violence Prevention </t>
    </r>
    <r>
      <rPr>
        <b/>
        <sz val="22"/>
        <color theme="1"/>
        <rFont val="Calibri"/>
        <family val="2"/>
        <scheme val="minor"/>
      </rPr>
      <t>Progress Monitoring Tool</t>
    </r>
  </si>
  <si>
    <t>Goal Area 2 Improve Safety, Public Support, and Confidence:  								
Student Discipline:   Reducing Disproportionality in Out of School Suspension as it relates to race or sex</t>
  </si>
  <si>
    <t>To improve the school culture, the leadership team will structure a system to provide 100% of eligible students with mentoring from an adult, which will reduce the number of referrals to the office.</t>
  </si>
  <si>
    <t>Utilize campus Wraparound Specialist and school counselor to gain access to adults that will positively impact scholars daily</t>
  </si>
  <si>
    <t xml:space="preserve">Principal _x000D_
Leadership Team _x000D_
Teachers_x000D_
</t>
  </si>
  <si>
    <t>WrapAround Services/Materials or Forms</t>
  </si>
  <si>
    <t xml:space="preserve">Bi-Monthly _x000D_
October 2020 – May 2021_x000D_
</t>
  </si>
  <si>
    <t>Discipline referral data review</t>
  </si>
  <si>
    <t>To decrease the number of disruptive incidents in the classroom by 50%, the school will schedule time for teachers to teach students expectations and social skills.</t>
  </si>
  <si>
    <t>Incorporate Social Skills Strategies as outlined by the discipline plan</t>
  </si>
  <si>
    <t xml:space="preserve">Review discipline referral data
Monitor discipline plan implementation		
			</t>
  </si>
  <si>
    <t>To increase the number of successful Tier 1 students, the school will develop school wide systems and use classroom systems to teach 100% of the students the expected behaviors.</t>
  </si>
  <si>
    <t>School wide discipline plan</t>
  </si>
  <si>
    <t>Ongoing classroom management training for 2019 - 2020</t>
  </si>
  <si>
    <t xml:space="preserve">Mid-year survey checkpoints 
Review discipline referral data				_x000D_
			_x000D_
			</t>
  </si>
  <si>
    <r>
      <t xml:space="preserve">Goal Area 2 Student Discipline  </t>
    </r>
    <r>
      <rPr>
        <b/>
        <sz val="22"/>
        <color theme="1"/>
        <rFont val="Calibri"/>
        <family val="2"/>
        <scheme val="minor"/>
      </rPr>
      <t>Action Plan</t>
    </r>
  </si>
  <si>
    <t>Discipline Report-Class Dojo Report/Program-Incentives/Prizes from school</t>
  </si>
  <si>
    <t>Discipline Reports-Parent Contact Logs-WrapAround Services-</t>
  </si>
  <si>
    <t>Student surveys-Behavior Contract-Positive messages to students</t>
  </si>
  <si>
    <r>
      <t xml:space="preserve">Goal Area 2 Student Discipline </t>
    </r>
    <r>
      <rPr>
        <b/>
        <sz val="22"/>
        <color theme="1"/>
        <rFont val="Calibri"/>
        <family val="2"/>
        <scheme val="minor"/>
      </rPr>
      <t>Progress Monitoring Tool</t>
    </r>
  </si>
  <si>
    <t>Goal Area 3 Special Populations:   Special Education</t>
  </si>
  <si>
    <t>SMART Goal: 100% of student will show growth in both reading and math based on district and state assessments</t>
  </si>
  <si>
    <t>100% of SPED students will receive instructional aids and supports during 2020-2021 school year</t>
  </si>
  <si>
    <t>All classroom teachers will provide SPED students with instructional supports identified in IEP's for assignments and projects</t>
  </si>
  <si>
    <t>Teachers and admin</t>
  </si>
  <si>
    <t>Teacher created, district resources, computer or iPad</t>
  </si>
  <si>
    <t>IEP's and ARDs, teacher observations</t>
  </si>
  <si>
    <t>25% of students will score at the meets level on STAAR test</t>
  </si>
  <si>
    <t>All classroom teachers will provide SPED students with instructional supports identified in IEP's for assignments and projects and students will receive additional intervention time weekly</t>
  </si>
  <si>
    <t>IEP's and ARDs, teacher observations, school, district and state test scores</t>
  </si>
  <si>
    <t>Students will show growth of at least 50% in both reading and math</t>
  </si>
  <si>
    <r>
      <t xml:space="preserve">Goal Area 3 Special Populations:  Special Education  </t>
    </r>
    <r>
      <rPr>
        <b/>
        <sz val="22"/>
        <color theme="1"/>
        <rFont val="Calibri"/>
        <family val="2"/>
        <scheme val="minor"/>
      </rPr>
      <t>Action Plan</t>
    </r>
  </si>
  <si>
    <t>September 2020 - May 2020</t>
  </si>
  <si>
    <r>
      <t xml:space="preserve">Goal Area 3 </t>
    </r>
    <r>
      <rPr>
        <b/>
        <sz val="22"/>
        <color theme="1"/>
        <rFont val="Calibri"/>
        <family val="2"/>
        <scheme val="minor"/>
      </rPr>
      <t>Monitoring Tool</t>
    </r>
  </si>
  <si>
    <t>Goal Area 3 Special Populations:   ELL, Economically Disadvantaged, Dyslexia, At-Risk, Gifted and Talented, etc.</t>
  </si>
  <si>
    <t xml:space="preserve">District Strategic Goal Alignment: </t>
  </si>
  <si>
    <t>SMART Goal: At least 75% of the students identified as G/T will achieve at the “Masters” level on 2021 STAAR for all subjects. At least 70% of special population subgroups (EL, Special Education, Economically Disadvantaged, Dyslexia, At-Risk, etc.) will achieve “Approaches or Meets” level on 2021 STAAR for all subjects.</t>
  </si>
  <si>
    <t>70% of EL students will meet or exceed their individual growth measures as determined by 2020 STAAR for all subjects.</t>
  </si>
  <si>
    <t xml:space="preserve">All classroom teachers will use the Shelter instruction  strategies required for each EL student and provide rigorous instruction.  </t>
  </si>
  <si>
    <t xml:space="preserve">All classroom teachers
Administration Team
</t>
  </si>
  <si>
    <t>Reading Resources  Renzulli for All GT students 
Sheltered Instruction 
Lead4Ward Playlist (no cost)</t>
  </si>
  <si>
    <t>Quarterly:
August-October
November-January
February-March
April-June</t>
  </si>
  <si>
    <t>BOY, MOY, EOY reports, 2021 STAAR results</t>
  </si>
  <si>
    <t xml:space="preserve">At least 75% of the G/T students will score at the “Masters” level on 2021 STAAR for all subjects. </t>
  </si>
  <si>
    <t>All classroom teachers will provide G/T students with rigorous assignments and projects</t>
  </si>
  <si>
    <t>Classroom Teachers 
Viridiana Flores, G/T Coordinator</t>
  </si>
  <si>
    <t xml:space="preserve">Materials for Projects ($10,000)
Robotics, Oculus, Drones </t>
  </si>
  <si>
    <t>At least 70% of the students with Dyslexia will meet or exceed their individual growth measures as determined by STAAR.</t>
  </si>
  <si>
    <t>All classroom teachers will use the modifications required for students with Dyslexia and provide rigorous instruction</t>
  </si>
  <si>
    <t xml:space="preserve">District Dyslexia Specialist and all classroom teachers </t>
  </si>
  <si>
    <t>Think Up ($27,237.05, Title I).</t>
  </si>
  <si>
    <r>
      <t xml:space="preserve">Goal Area 3 Special Populations  </t>
    </r>
    <r>
      <rPr>
        <b/>
        <sz val="22"/>
        <color theme="1"/>
        <rFont val="Calibri"/>
        <family val="2"/>
        <scheme val="minor"/>
      </rPr>
      <t>Action Plan</t>
    </r>
  </si>
  <si>
    <t>All classroom teachers will use the EL strategies required for each EL student and provide rigorous instruction.</t>
  </si>
  <si>
    <t>Reading Resources
Sheltered Instruction 
Lead4Ward Playlist (no cost)</t>
  </si>
  <si>
    <t>Materials for Projects
Robotics, Oculus, Drones ($10,000, SCE/T1)</t>
  </si>
  <si>
    <t xml:space="preserve">Goal Area 2 *Parent and Community Involvement 							</t>
  </si>
  <si>
    <t>SMART Goal: Sherman will partner with FACE Department to maintain Gold Status or Achieve Platinum status. The campus will host monthly parent meetings, a fall festival and other academic nights for parents and surrounding community.</t>
  </si>
  <si>
    <t xml:space="preserve">“Drive by Meet the Teacher” and "Virtual Open House” will give parents and students an opportunity to meet the teachers and get information on classroom expectations and procedures </t>
  </si>
  <si>
    <t xml:space="preserve">All faculty and staff, administration team
</t>
  </si>
  <si>
    <t>Decorations
Data collection, Flyers
Ice Cream for Meet the Teacher ($2,000, GF-1)</t>
  </si>
  <si>
    <t>Monthly parent sign in sheets will be collected for each activity or event with goal of 80% participation at each event. 
Monthly Assessments
Renaissance 360
Running Records</t>
  </si>
  <si>
    <t>Coffee with the Principal will give parents and community members an opportunity to come together and discuss any issues. It will also give parents on services that are offered in the surrounding community.</t>
  </si>
  <si>
    <t>Coffee, paper goods, food ($5,000, GF-1)</t>
  </si>
  <si>
    <t xml:space="preserve">Parent sign in sheets will be collected for each activity or event with goal of 20% more participation at each event from previous year. Twice a year parent survey.
</t>
  </si>
  <si>
    <t>The campus will host a Fall Festival, Health Fair, academic nights throughout the year (Literacy, Math, Science, GT Expo)</t>
  </si>
  <si>
    <t>Teachers and staff to work events</t>
  </si>
  <si>
    <t xml:space="preserve">Monthly student participation logs.
</t>
  </si>
  <si>
    <r>
      <t xml:space="preserve">Goal Area 2 Parent and Community Involvement </t>
    </r>
    <r>
      <rPr>
        <b/>
        <sz val="22"/>
        <color theme="1"/>
        <rFont val="Calibri"/>
        <family val="2"/>
        <scheme val="minor"/>
      </rPr>
      <t>Action Plan</t>
    </r>
  </si>
  <si>
    <r>
      <t xml:space="preserve">Goal Area 2 Parent and Community Involvement </t>
    </r>
    <r>
      <rPr>
        <b/>
        <sz val="22"/>
        <color theme="1"/>
        <rFont val="Calibri"/>
        <family val="2"/>
        <scheme val="minor"/>
      </rPr>
      <t>Progress Monitoring Tool</t>
    </r>
  </si>
  <si>
    <t xml:space="preserve">Goal Area 2 Coordinated Health Program (ES, MS AND K-8 Campuses) 							</t>
  </si>
  <si>
    <t>Problem of Practice/Root Cause:</t>
  </si>
  <si>
    <r>
      <t xml:space="preserve">Goal Area 2 Coordinated Health Program </t>
    </r>
    <r>
      <rPr>
        <b/>
        <sz val="22"/>
        <color theme="1"/>
        <rFont val="Calibri"/>
        <family val="2"/>
        <scheme val="minor"/>
      </rPr>
      <t>Action Plan</t>
    </r>
  </si>
  <si>
    <r>
      <t xml:space="preserve">Goal Area 2 Coordinated Health Program </t>
    </r>
    <r>
      <rPr>
        <b/>
        <sz val="22"/>
        <color theme="1"/>
        <rFont val="Calibri"/>
        <family val="2"/>
        <scheme val="minor"/>
      </rPr>
      <t>Progress Monitoring Tool</t>
    </r>
  </si>
  <si>
    <r>
      <rPr>
        <b/>
        <sz val="14"/>
        <color theme="1"/>
        <rFont val="Calibri"/>
        <family val="2"/>
        <scheme val="minor"/>
      </rPr>
      <t xml:space="preserve">Goal Area:  </t>
    </r>
    <r>
      <rPr>
        <b/>
        <u/>
        <sz val="14"/>
        <color theme="1"/>
        <rFont val="Calibri"/>
        <family val="2"/>
        <scheme val="minor"/>
      </rPr>
      <t>State Compensatory Education</t>
    </r>
    <r>
      <rPr>
        <sz val="14"/>
        <color theme="1"/>
        <rFont val="Calibri"/>
        <family val="2"/>
        <scheme val="minor"/>
      </rPr>
      <t xml:space="preserve"> (standard language provided, update data)</t>
    </r>
  </si>
  <si>
    <r>
      <rPr>
        <sz val="11"/>
        <color theme="1"/>
        <rFont val="Symbol"/>
        <family val="1"/>
        <charset val="2"/>
      </rPr>
      <t>·</t>
    </r>
    <r>
      <rPr>
        <sz val="11"/>
        <color theme="1"/>
        <rFont val="Calibri"/>
        <family val="2"/>
      </rPr>
      <t xml:space="preserve">  </t>
    </r>
    <r>
      <rPr>
        <b/>
        <sz val="11"/>
        <color theme="1"/>
        <rFont val="Calibri"/>
        <family val="2"/>
        <scheme val="minor"/>
      </rPr>
      <t>Total amount of State Compensatory Education funds:</t>
    </r>
  </si>
  <si>
    <r>
      <rPr>
        <sz val="11"/>
        <color theme="1"/>
        <rFont val="Symbol"/>
        <family val="1"/>
        <charset val="2"/>
      </rPr>
      <t>·</t>
    </r>
    <r>
      <rPr>
        <sz val="11"/>
        <color theme="1"/>
        <rFont val="Calibri"/>
        <family val="2"/>
      </rPr>
      <t xml:space="preserve">  </t>
    </r>
    <r>
      <rPr>
        <b/>
        <sz val="11"/>
        <color theme="1"/>
        <rFont val="Calibri"/>
        <family val="2"/>
        <scheme val="minor"/>
      </rPr>
      <t>Personnel funded with State Compensatory Education funds:</t>
    </r>
  </si>
  <si>
    <r>
      <rPr>
        <sz val="11"/>
        <color theme="1"/>
        <rFont val="Symbol"/>
        <family val="1"/>
        <charset val="2"/>
      </rPr>
      <t>·</t>
    </r>
    <r>
      <rPr>
        <sz val="11"/>
        <color theme="1"/>
        <rFont val="Calibri"/>
        <family val="1"/>
        <charset val="2"/>
      </rPr>
      <t xml:space="preserve">  </t>
    </r>
    <r>
      <rPr>
        <b/>
        <sz val="11"/>
        <color theme="1"/>
        <rFont val="Calibri"/>
        <family val="2"/>
        <scheme val="minor"/>
      </rPr>
      <t>List names here:</t>
    </r>
    <r>
      <rPr>
        <sz val="11"/>
        <color theme="1"/>
        <rFont val="Calibri"/>
        <family val="1"/>
        <charset val="2"/>
        <scheme val="minor"/>
      </rPr>
      <t xml:space="preserve"> Joe Suarez, Art Teacher
</t>
    </r>
  </si>
  <si>
    <r>
      <rPr>
        <b/>
        <sz val="11"/>
        <color theme="1"/>
        <rFont val="Symbol"/>
        <family val="1"/>
        <charset val="2"/>
      </rPr>
      <t>·</t>
    </r>
    <r>
      <rPr>
        <b/>
        <sz val="11"/>
        <color theme="1"/>
        <rFont val="Calibri"/>
        <family val="2"/>
      </rPr>
      <t xml:space="preserve">  </t>
    </r>
    <r>
      <rPr>
        <b/>
        <sz val="11"/>
        <color theme="1"/>
        <rFont val="Calibri"/>
        <family val="2"/>
        <scheme val="minor"/>
      </rPr>
      <t>Total number of FTE’s funded with State Compensatory Education funds:</t>
    </r>
  </si>
  <si>
    <r>
      <rPr>
        <b/>
        <sz val="11"/>
        <color theme="1"/>
        <rFont val="Symbol"/>
        <family val="1"/>
        <charset val="2"/>
      </rPr>
      <t>97,688</t>
    </r>
    <r>
      <rPr>
        <b/>
        <sz val="11"/>
        <color theme="1"/>
        <rFont val="Calibri"/>
        <family val="2"/>
        <scheme val="minor"/>
      </rPr>
      <t xml:space="preserve">
</t>
    </r>
  </si>
  <si>
    <r>
      <rPr>
        <b/>
        <sz val="11"/>
        <color theme="1"/>
        <rFont val="Symbol"/>
        <family val="1"/>
        <charset val="2"/>
      </rPr>
      <t>·</t>
    </r>
    <r>
      <rPr>
        <b/>
        <sz val="11"/>
        <color theme="1"/>
        <rFont val="Calibri"/>
        <family val="2"/>
      </rPr>
      <t xml:space="preserve">  </t>
    </r>
    <r>
      <rPr>
        <b/>
        <sz val="11"/>
        <color theme="1"/>
        <rFont val="Calibri"/>
        <family val="2"/>
        <scheme val="minor"/>
      </rPr>
      <t>State Compensatory Education funds are coded in the Resources column of the SIP Part 2 as SCE.</t>
    </r>
    <r>
      <rPr>
        <b/>
        <sz val="11"/>
        <color theme="1"/>
        <rFont val="Calibri"/>
        <family val="1"/>
        <charset val="2"/>
        <scheme val="minor"/>
      </rPr>
      <t xml:space="preserve">
</t>
    </r>
  </si>
  <si>
    <t>Goal Area:  Mandated Health Services</t>
  </si>
  <si>
    <r>
      <rPr>
        <b/>
        <sz val="11"/>
        <color theme="1"/>
        <rFont val="Calibri"/>
        <family val="2"/>
        <scheme val="minor"/>
      </rPr>
      <t xml:space="preserve">1.  Immunization Monitoring
Person Responsible </t>
    </r>
    <r>
      <rPr>
        <sz val="11"/>
        <color theme="1"/>
        <rFont val="Calibri"/>
        <family val="2"/>
        <scheme val="minor"/>
      </rPr>
      <t>for monitoring immunization requirements, data entry and state reporting requirements:</t>
    </r>
  </si>
  <si>
    <t>Ashley Geissler, R.N.</t>
  </si>
  <si>
    <r>
      <t xml:space="preserve">If your campus does not have a certified school nurse or screener, please explain how you will complete this on or before </t>
    </r>
    <r>
      <rPr>
        <b/>
        <sz val="11"/>
        <color theme="1"/>
        <rFont val="Calibri"/>
        <family val="2"/>
        <scheme val="minor"/>
      </rPr>
      <t xml:space="preserve">October 24, 2020 </t>
    </r>
    <r>
      <rPr>
        <sz val="11"/>
        <color theme="1"/>
        <rFont val="Calibri"/>
        <family val="2"/>
        <scheme val="minor"/>
      </rPr>
      <t>(include an estimate of number of students that must be screened):</t>
    </r>
  </si>
  <si>
    <r>
      <t xml:space="preserve">2.  Vision Screening at Grades PK, K, 1, 3, 5, &amp; 7
Person Responsible </t>
    </r>
    <r>
      <rPr>
        <sz val="11"/>
        <color theme="1"/>
        <rFont val="Calibri"/>
        <family val="2"/>
        <scheme val="minor"/>
      </rPr>
      <t>for screening, data entry, completing referral forms, and submitting state report:</t>
    </r>
    <r>
      <rPr>
        <b/>
        <sz val="11"/>
        <color rgb="FFFF0000"/>
        <rFont val="Calibri"/>
        <family val="2"/>
        <scheme val="minor"/>
      </rPr>
      <t xml:space="preserve">
</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</si>
  <si>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stuents that must be screened):</t>
    </r>
  </si>
  <si>
    <r>
      <t>3.  Hearing Screening at Grades PK, K,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</si>
  <si>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December 11, 2020</t>
    </r>
    <r>
      <rPr>
        <sz val="11"/>
        <color theme="1"/>
        <rFont val="Calibri"/>
        <family val="2"/>
        <scheme val="minor"/>
      </rPr>
      <t xml:space="preserve"> (include an estimate of number of students that must be screened):
(Enter text here)</t>
    </r>
  </si>
  <si>
    <r>
      <rPr>
        <b/>
        <sz val="11"/>
        <color theme="1"/>
        <rFont val="Calibri"/>
        <family val="2"/>
        <scheme val="minor"/>
      </rPr>
      <t>4.  Type 2 Diabetes Screening at Grades 1, 3, 5, &amp; 7
Person Responsible</t>
    </r>
    <r>
      <rPr>
        <sz val="11"/>
        <color theme="1"/>
        <rFont val="Calibri"/>
        <family val="2"/>
        <scheme val="minor"/>
      </rPr>
      <t xml:space="preserve"> for screening, data entry, completing referral forms, and submitting state report:</t>
    </r>
  </si>
  <si>
    <r>
      <t xml:space="preserve">If your campus does not have a certified school nurse or screener please explain how you will complete this on or before </t>
    </r>
    <r>
      <rPr>
        <b/>
        <sz val="11"/>
        <color theme="1"/>
        <rFont val="Calibri"/>
        <family val="2"/>
        <scheme val="minor"/>
      </rPr>
      <t xml:space="preserve">December 11, 2020 </t>
    </r>
    <r>
      <rPr>
        <sz val="11"/>
        <color theme="1"/>
        <rFont val="Calibri"/>
        <family val="2"/>
        <scheme val="minor"/>
      </rPr>
      <t>(include an estimate of number of students that must be screened):</t>
    </r>
  </si>
  <si>
    <r>
      <rPr>
        <b/>
        <sz val="11"/>
        <color theme="1"/>
        <rFont val="Calibri"/>
        <family val="2"/>
        <scheme val="minor"/>
      </rPr>
      <t>5.  Spinal Screening at Grades: 6, 9</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screening, data entry, completing referral forms, and submitting state report: </t>
    </r>
  </si>
  <si>
    <r>
      <t xml:space="preserve">If your campus does not have a certified school nurse or screener, please explain how you will complete this on or before </t>
    </r>
    <r>
      <rPr>
        <b/>
        <sz val="11"/>
        <color theme="1"/>
        <rFont val="Calibri"/>
        <family val="2"/>
        <scheme val="minor"/>
      </rPr>
      <t xml:space="preserve">February 2, 2021 </t>
    </r>
    <r>
      <rPr>
        <sz val="11"/>
        <color theme="1"/>
        <rFont val="Calibri"/>
        <family val="2"/>
        <scheme val="minor"/>
      </rPr>
      <t xml:space="preserve">(include an estimate of number of students that must be screened): </t>
    </r>
  </si>
  <si>
    <r>
      <rPr>
        <b/>
        <sz val="11"/>
        <color theme="1"/>
        <rFont val="Calibri"/>
        <family val="2"/>
        <scheme val="minor"/>
      </rPr>
      <t>6.  Medication Administration</t>
    </r>
    <r>
      <rPr>
        <sz val="11"/>
        <color theme="1"/>
        <rFont val="Calibri"/>
        <family val="2"/>
        <scheme val="minor"/>
      </rPr>
      <t xml:space="preserve">
</t>
    </r>
    <r>
      <rPr>
        <b/>
        <sz val="11"/>
        <color theme="1"/>
        <rFont val="Calibri"/>
        <family val="2"/>
        <scheme val="minor"/>
      </rPr>
      <t>Person Responsible</t>
    </r>
    <r>
      <rPr>
        <sz val="11"/>
        <color theme="1"/>
        <rFont val="Calibri"/>
        <family val="2"/>
        <scheme val="minor"/>
      </rPr>
      <t xml:space="preserve"> for administering medication including, but not limited to emergency care of students with diabetes, seizures, and life threatening anaphylaxis:  </t>
    </r>
  </si>
  <si>
    <t>If your campus does not have a certified school nurse, please explain your rationale for not providing this service and how you will meet this ongoing student support need for the school year of 2020-2021:</t>
  </si>
  <si>
    <r>
      <rPr>
        <b/>
        <sz val="11"/>
        <color theme="1"/>
        <rFont val="Calibri"/>
        <family val="2"/>
        <scheme val="minor"/>
      </rPr>
      <t>7.  AED (Automated External Defibrillators) Monthly Maintenance Check
Person Certified</t>
    </r>
    <r>
      <rPr>
        <sz val="11"/>
        <color theme="1"/>
        <rFont val="Calibri"/>
        <family val="2"/>
        <scheme val="minor"/>
      </rPr>
      <t xml:space="preserve"> in CPR/AED who is responsible for conducting monthly maintenance check for all AEDs and submitting report to Health and Medical Services annually.</t>
    </r>
  </si>
  <si>
    <t xml:space="preserve">If your campus does not have an individual certified in CPR/AED who is conducting this monthly, please explain your rationale and how you will meet this requirement for the 2020-2021 school year (Include the number of AEDs on campus): </t>
  </si>
  <si>
    <t>Campus Nbr</t>
  </si>
  <si>
    <t>Campus Short Name</t>
  </si>
  <si>
    <t>School Office</t>
  </si>
  <si>
    <t>Alcott ES</t>
  </si>
  <si>
    <t>South</t>
  </si>
  <si>
    <t>Almeda ES</t>
  </si>
  <si>
    <t>Northwest</t>
  </si>
  <si>
    <t>Anderson ES</t>
  </si>
  <si>
    <t>Achieve 180</t>
  </si>
  <si>
    <t>Arabic Immersion</t>
  </si>
  <si>
    <t>West</t>
  </si>
  <si>
    <t>Ashford ES</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</si>
  <si>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</si>
  <si>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</si>
  <si>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</si>
  <si>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</si>
  <si>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</si>
  <si>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</si>
  <si>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</si>
  <si>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</si>
  <si>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</si>
  <si>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</si>
  <si>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</si>
  <si>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</si>
  <si>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</si>
  <si>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</si>
  <si>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</si>
  <si>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</si>
  <si>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</si>
  <si>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</si>
  <si>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</si>
  <si>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</si>
  <si>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</si>
  <si>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</si>
  <si>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</si>
  <si>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</si>
  <si>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</si>
  <si>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</si>
  <si>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</si>
  <si>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</si>
  <si>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</si>
  <si>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</si>
  <si>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</si>
  <si>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</si>
  <si>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</si>
  <si>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</si>
  <si>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</si>
  <si>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</si>
  <si>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</si>
  <si>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</si>
  <si>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</si>
  <si>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</si>
  <si>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</si>
  <si>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</si>
  <si>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</si>
  <si>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</si>
  <si>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</si>
  <si>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</si>
  <si>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</si>
  <si>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</si>
  <si>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</si>
  <si>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</si>
  <si>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</si>
  <si>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</si>
  <si>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</si>
  <si>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</si>
  <si>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</si>
  <si>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</si>
  <si>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</si>
  <si>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</si>
  <si>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</si>
  <si>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</si>
  <si>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</si>
  <si>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</si>
  <si>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</si>
  <si>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</si>
  <si>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</si>
  <si>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</si>
  <si>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</si>
  <si>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</si>
  <si>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</si>
  <si>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</si>
  <si>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</si>
  <si>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</si>
  <si>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</si>
  <si>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</si>
  <si>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</si>
  <si>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</si>
  <si>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</si>
  <si>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</si>
  <si>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</si>
  <si>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</si>
  <si>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</si>
  <si>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</si>
  <si>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</si>
  <si>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</si>
  <si>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</si>
  <si>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</si>
  <si>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</si>
  <si>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</si>
  <si>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</si>
  <si>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</si>
  <si>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</si>
  <si>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</si>
  <si>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</si>
  <si>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</si>
  <si>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</si>
  <si>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</si>
  <si>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</si>
  <si>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</si>
  <si>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</si>
  <si>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</si>
  <si>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</si>
  <si>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</si>
  <si>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</si>
  <si>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</si>
  <si>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</si>
  <si>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</si>
  <si>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</si>
  <si>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</si>
  <si>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</si>
  <si>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</si>
  <si>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</si>
  <si>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</si>
  <si>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</si>
  <si>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</si>
  <si>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</si>
  <si>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</si>
  <si>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</si>
  <si>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</si>
  <si>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</si>
  <si>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</si>
  <si>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</si>
  <si>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</si>
  <si>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</si>
  <si>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</si>
  <si>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</si>
  <si>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</si>
  <si>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</si>
  <si>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</si>
  <si>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</si>
  <si>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</si>
  <si>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</si>
  <si>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</si>
  <si>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</si>
  <si>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</si>
  <si>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</si>
  <si>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</si>
  <si>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</si>
  <si>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</si>
  <si>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</si>
  <si>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</si>
  <si>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</si>
  <si>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</si>
  <si>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</si>
  <si>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</si>
  <si>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</si>
  <si>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</si>
  <si>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</si>
  <si>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</si>
  <si>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</si>
  <si>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</si>
  <si>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</si>
  <si>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</si>
  <si>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</si>
  <si>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</si>
  <si>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</si>
  <si>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</si>
  <si>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</si>
  <si>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</si>
  <si>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</si>
  <si>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</si>
  <si>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</si>
  <si>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</si>
  <si>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</si>
  <si>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</si>
  <si>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</si>
  <si>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</si>
  <si>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</si>
  <si>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</si>
  <si>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</si>
  <si>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</si>
  <si>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</si>
  <si>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</si>
  <si>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</si>
  <si>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</si>
  <si>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</si>
  <si>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</si>
  <si>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</si>
  <si>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</si>
  <si>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</si>
  <si>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</si>
  <si>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</si>
  <si>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</si>
  <si>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</si>
  <si>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</si>
  <si>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</si>
  <si>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</si>
  <si>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</si>
  <si>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</si>
  <si>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</si>
  <si>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</si>
  <si>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</si>
  <si>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</si>
  <si>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</si>
  <si>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</si>
  <si>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</si>
  <si>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</si>
  <si>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</si>
  <si>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</si>
  <si>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</si>
  <si>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</si>
  <si>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</si>
  <si>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</si>
  <si>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</si>
  <si>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</si>
  <si>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</si>
  <si>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</si>
  <si>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</si>
  <si>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</si>
  <si>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</si>
  <si>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</si>
  <si>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</si>
  <si>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</si>
  <si>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</si>
  <si>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</si>
  <si>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</si>
  <si>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</si>
  <si>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</si>
  <si>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</si>
  <si>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</si>
  <si>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</si>
  <si>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</si>
  <si>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</si>
  <si>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</si>
  <si>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</si>
  <si>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</si>
  <si>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</si>
  <si>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</si>
  <si>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</si>
  <si>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</si>
  <si>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Sinclair ES</t>
  </si>
  <si>
    <t>Smith ES</t>
  </si>
  <si>
    <t>SOAR Center</t>
  </si>
  <si>
    <t>South EC HS</t>
  </si>
  <si>
    <t>Southmayd ES</t>
  </si>
  <si>
    <t>Sterling HS</t>
  </si>
  <si>
    <t>Stevens ES</t>
  </si>
  <si>
    <t>Stevenson MS</t>
  </si>
  <si>
    <t>Sugar Grove MS</t>
  </si>
  <si>
    <t>Sutton ES</t>
  </si>
  <si>
    <t>Tanglewood MS</t>
  </si>
  <si>
    <t>TCAH</t>
  </si>
  <si>
    <t>Thomas MS</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</si>
  <si>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</si>
  <si>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</si>
  <si>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</si>
  <si>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</si>
  <si>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</si>
  <si>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</si>
  <si>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</si>
  <si>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</si>
  <si>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</si>
  <si>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</si>
  <si>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</si>
  <si>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</si>
  <si>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</si>
  <si>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</si>
  <si>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</si>
  <si>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</si>
  <si>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</si>
  <si>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</si>
  <si>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</si>
  <si>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</si>
  <si>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</si>
  <si>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</si>
  <si>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</si>
  <si>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</si>
  <si>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</si>
  <si>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</si>
  <si>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</si>
  <si>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</si>
  <si>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</si>
  <si>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</si>
  <si>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</si>
  <si>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</si>
  <si>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</si>
  <si>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</si>
  <si>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t>2020-2021
School Improvement Plan (SIP) - Schoolwide and Targeted Assistance</t>
  </si>
  <si>
    <t>SPECIAL FUNDING GOALS
GOAL AREA:  Title I, Part A - 3 Required Elements of Schoolwide Planning - Campus Campliance
Note:  As a Schoolwide Title I, Part A campus, ESSA Requires the completion of the sections below (campus compliance)</t>
  </si>
  <si>
    <r>
      <rPr>
        <b/>
        <sz val="11"/>
        <color theme="1"/>
        <rFont val="Calibri"/>
        <family val="2"/>
        <scheme val="minor"/>
      </rPr>
      <t>1. Comprehensive Needs Assessment:</t>
    </r>
    <r>
      <rPr>
        <sz val="11"/>
        <color theme="1"/>
        <rFont val="Calibri"/>
        <family val="2"/>
        <scheme val="minor"/>
      </rPr>
      <t xml:space="preserve">  The Title I, Part A Campus Improvement Plan is based on a comprehensive needs assessment of the entire school that takes into account information on the academic achievement of children in relation to the challenging state academic standards, particularly the needs of those children who are failing, or at risk of failing, to meet the challenging state academic standards and any other factors as determined by the Local Education Agency (LEA)</t>
    </r>
  </si>
  <si>
    <t xml:space="preserve">·  Indicate the programs and resources that are being purchased out of Title I funds.                                                                                                                       Fastfocus- Reading intervention program                                                                                                                                                                                                                                       Think up all paperbase and digital Math, ELA, and Science.                                                                                                                                                                                                   Rice University School Mathematics Project - Mathematics coach for teachers.                                                                                                                                                                                              Learning A-Z                                                                                                                                                                                                                                                                                               
Afterschool and Saturday Tutorials                                                                                                                                                                                                                     Teacher Specialsit Half Time                                                                                                                                                                                                                                                General materials/School supplies </t>
  </si>
  <si>
    <t>2. Indicate the date(s) the CNA was developed or the date(s) the CNA was reviewed or revised.                                                                      It was develop on August, 2019 and Revised September, 2020.</t>
  </si>
  <si>
    <r>
      <rPr>
        <b/>
        <sz val="11"/>
        <color theme="1"/>
        <rFont val="Calibri"/>
        <family val="2"/>
        <scheme val="minor"/>
      </rPr>
      <t>3.  School Improvement Plan Requirement (SIP) Schoolwide Plan Development:</t>
    </r>
    <r>
      <rPr>
        <sz val="11"/>
        <color theme="1"/>
        <rFont val="Calibri"/>
        <family val="2"/>
        <scheme val="minor"/>
      </rPr>
      <t xml:space="preserve"> The SIP is developed with the involvement of parents and other members of the community to be served and individuals who will carry out such plan, including teachers, principals, other school leaders, paraprofessionals present in the school, and other stakeholders. Campus-specific, schoolwide reform strategies will provide opportunities for all students   to meet the advanced and proficient levels of student achievement. Strategies are based on evidence-based research to increase achievement for each sub-group on state tests.</t>
    </r>
  </si>
  <si>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ndicate the locations where the SIP is made available: Front office, school's website, shared on SDMC</t>
    </r>
    <r>
      <rPr>
        <b/>
        <sz val="11"/>
        <color rgb="FFFF0000"/>
        <rFont val="Calibri"/>
        <family val="2"/>
      </rPr>
      <t xml:space="preserve">
</t>
    </r>
    <r>
      <rPr>
        <b/>
        <sz val="11"/>
        <rFont val="Symbol"/>
        <family val="1"/>
        <charset val="2"/>
      </rPr>
      <t>·</t>
    </r>
    <r>
      <rPr>
        <b/>
        <sz val="9.9"/>
        <rFont val="Calibri"/>
        <family val="2"/>
      </rPr>
      <t xml:space="preserve">  </t>
    </r>
    <r>
      <rPr>
        <b/>
        <sz val="11"/>
        <rFont val="Calibri"/>
        <family val="2"/>
      </rPr>
      <t xml:space="preserve">Indicate </t>
    </r>
    <r>
      <rPr>
        <b/>
        <u/>
        <sz val="11"/>
        <rFont val="Calibri"/>
        <family val="2"/>
      </rPr>
      <t>how</t>
    </r>
    <r>
      <rPr>
        <b/>
        <sz val="11"/>
        <rFont val="Calibri"/>
        <family val="2"/>
      </rPr>
      <t xml:space="preserve"> the SIP was made available to parents:  </t>
    </r>
    <r>
      <rPr>
        <b/>
        <sz val="11"/>
        <color rgb="FFFF0000"/>
        <rFont val="Calibri"/>
        <family val="2"/>
      </rPr>
      <t xml:space="preserve">Front office, school's website, shared on SDMC
</t>
    </r>
    <r>
      <rPr>
        <b/>
        <sz val="11"/>
        <rFont val="Symbol"/>
        <family val="1"/>
        <charset val="2"/>
      </rPr>
      <t>·</t>
    </r>
    <r>
      <rPr>
        <b/>
        <sz val="9.9"/>
        <rFont val="Calibri"/>
        <family val="2"/>
      </rPr>
      <t xml:space="preserve">  </t>
    </r>
    <r>
      <rPr>
        <b/>
        <sz val="11"/>
        <rFont val="Calibri"/>
        <family val="2"/>
      </rPr>
      <t>Indicate the languages in which the SIP was distributed:  English and Spanish</t>
    </r>
    <r>
      <rPr>
        <sz val="11"/>
        <color theme="1"/>
        <rFont val="Calibri"/>
        <family val="1"/>
        <charset val="2"/>
      </rPr>
      <t xml:space="preserve">
</t>
    </r>
  </si>
  <si>
    <r>
      <rPr>
        <b/>
        <sz val="11"/>
        <color theme="1"/>
        <rFont val="Calibri"/>
        <family val="2"/>
        <scheme val="minor"/>
      </rPr>
      <t>4.  Parent and Family Engagement:</t>
    </r>
    <r>
      <rPr>
        <sz val="11"/>
        <color theme="1"/>
        <rFont val="Calibri"/>
        <family val="2"/>
        <scheme val="minor"/>
      </rPr>
      <t xml:space="preserve"> Campuses shall jointly develop with, and distribute to, parents and family members of participating children a written parent and family engagement policy, agreed on by such parents, that shall describe the means for carrying out the following requirements:
     </t>
    </r>
    <r>
      <rPr>
        <sz val="11"/>
        <color theme="1"/>
        <rFont val="Symbol"/>
        <family val="1"/>
        <charset val="2"/>
      </rPr>
      <t xml:space="preserve">·  </t>
    </r>
    <r>
      <rPr>
        <sz val="11"/>
        <color theme="1"/>
        <rFont val="Calibri"/>
        <family val="2"/>
        <scheme val="minor"/>
      </rPr>
      <t xml:space="preserve">Parents shall be notified of the policy in an understandable and uniform format and to the extent practicable, provided in a language the parents can understand. 
     </t>
    </r>
    <r>
      <rPr>
        <sz val="11"/>
        <color theme="1"/>
        <rFont val="Symbol"/>
        <family val="1"/>
        <charset val="2"/>
      </rPr>
      <t xml:space="preserve">·  </t>
    </r>
    <r>
      <rPr>
        <sz val="11"/>
        <color theme="1"/>
        <rFont val="Calibri"/>
        <family val="2"/>
        <scheme val="minor"/>
      </rPr>
      <t>The policy shall be made available to the local community and updated periodically to meet the changing needs of parents and the school.</t>
    </r>
  </si>
  <si>
    <t>Title I Parent Meetings</t>
  </si>
  <si>
    <t>Indicate the dates and times of the four required Title I Parent Meetings (each meeting must be offered twice to accommodate parents - eight meetings total). 
Meeting #1: ____9/29 at 9:00 am__________________     Alternate Meeting:  ______9/29 at 3:30pm _______________x000D_
_x000D_
Meeting #2:  ___11/18 at 9:00 am _________________      Alternate Meeting:  ______11/18 at 3:30pm______________x000D_
_x000D_
Meeting #3:  ___1/27 at 9:00 am __________________      Alternate Meeting:  ______1/27 at 3:30pm ______________x000D_
_x000D_
Meeting #4:  ___3/31 at 9:00 am__________________      Alternate Meeting:  _______3/31 at 3:30pm_____________</t>
  </si>
  <si>
    <t>Capital Outlay Requested (Y/N?)  Yes
If yes, please list the items below. Please note, all capital outlay requests must receive approval from TEA prior to purchase.
· Laptops/Chromebooks
· Library Books
·</t>
  </si>
  <si>
    <t xml:space="preserve">Community Member                                                                 Community Member </t>
  </si>
  <si>
    <t>Julia Gonzalez, Spring 2021                                      Kimberley Hendrick Spring 2021</t>
  </si>
  <si>
    <t>Nancy Quinonez, Spring 2021                                        Sarah Becker Spring 2021</t>
  </si>
  <si>
    <t>Classroom Teacher                                                                       Classroom Teacher                                                                       Classroom Teacher                                                                      Classroom Teacher                                                                       Classroom Teacher</t>
  </si>
  <si>
    <t xml:space="preserve">Ana Steen, Spring 2021                                              Alejandra Amaro Spring 2021                                                Viridiana Flores Spring 2022                                           Dalila Serrano Spring 2021 </t>
  </si>
  <si>
    <t>School-Based Staff Member                                                  School-Based Staff Member                                                             School-Based Staff Member                                                        Non- Instructional Staff, Spring 2021</t>
  </si>
  <si>
    <t xml:space="preserve">Esmeralda Padron, Spring 2021                             Beatriz Moreno Spring 2021                                                Claudia Fernandez Spring 2021                                                   Mr. Jara-Reyes Spring 2021                                                       Madison Stacy Spring 2021 </t>
  </si>
  <si>
    <t>Racquel Rosenbalm</t>
  </si>
  <si>
    <t>We are close to a B in domain 2 and it is possible to get a scale score of 79 or higher.</t>
  </si>
  <si>
    <t>We are close to a C in domain 2b and it is possible to get a scale score of 70 or higher.</t>
  </si>
  <si>
    <t>Sherman Elementary is a Title I campus located in the Near Northside of Houston. While 94.2% of our students are identified as economically disadvantaged and the median household income of the surrounding community is less than $22,000, Sherman Elementary does not see these realities as excuses for failure; rather, we see these realities as motivation for improvement. Sherman was designated an Improvement Required campus for the 2018-2019 school year. Sherman staff and students were able to meet state standards in two of the three domains per the Texas Education Agency Accountability Ratings and the school is no longer in IR status. Sherman was rated a “C” overall for the 2019-2020 school year and retains its "C" overall rating due to the suspension of STAAR testing in the Spring of 2020. 
In 2018-2019, students in all grade levels showed growth in both reading and math. Fifty-two percent of third grade students scored approaches, 20% meets and 8% mastered. In third grade math, 64% scored approaches, 38% meets and 10% mastered. In fourth grade reading, 67% scored approaches, 25% scored meets, 6% scored masters for an overall growth of 72%. In math, 60% scored approaches, 33% scored meets and 11% mastered for overall growth of 79%. In fifth grade reading, 73% scored approaches, 27% met, and 14% mastered for growth of 84%. In math 55% scored approaches, 25% met and 13% mastered. The student growth levels and passing percentages highly contributed to Sherman meeting Domains II and III and helped the campus get out of IR status.
For the 2018-2019 school year, Sherman Elementary School was an Improvement Required Campus based on Spring 2018 STAAR results. The school’s overall scaled score was a 59. The scale scores for Domain 1: Student Achievement was 56 rated as Improvement Required. Domain 2: School Progress was a 59 rated as Improvement Required. Domain 3: Closing the Gaps was a 59 rated as Improvement Required. All students passing percent for approaches, meets and masters decreased by 9 percentage points from the previous year from 71% to 62%.   Reading overall approaches, meets and masters decreased by 10 percentage points from 69% to 59%. Third reading was at 54% for approaches, meets and masters, while fourth grade was at 46%. Fifth grade reading was at 69% for approaches, meets and masters. Math overall dropped 11 percentage points from 78% to 67% from the previous year. Third grade math scored 46%, Spanish third grade 62%, fourth grade 73% and fifth grade 68%. Third grade decreased by 18%, fourth grade 11% and fifth grade 14%. Writing overall scores decreased by 8 percentage points from 60% to 52% for approaches, meets and masters from the previous year. The science overall scores decreased by 6 percentage points from 67% to 61% for approaches, meets and masters. One root cause for the decreased reading and writing scores at fourth grade was our Spanish transition into English at fourth grade. Additionally, writing scores decreased because campus-wide writing instruction has been inconsistent in lower grades.</t>
  </si>
  <si>
    <t>Problem of Practice/Root Cause: Our goal is to increase quality and consitency of Tier I instruction campus-wide.</t>
  </si>
  <si>
    <t>SMART Goal: Ther percentage of students reading and writing at or above grade level as measured by the percent of students at the Meets Grade Level Standard on STAAR for grade 3 through English II shall increase by three percentage points annually from 37% to 46% between Spring 2017 and Spring 2020.</t>
  </si>
  <si>
    <t>Board Goal Alignment: Our goal is to increase percentage of students reading and writing at or above grade level.</t>
  </si>
  <si>
    <t>October 2020, December 2020, February 2021, May 2021</t>
  </si>
  <si>
    <t>Problem of Practice/Root Cause:  The percent of students at the Masters level on STARR Science is stagnant because all teachers need to be proficient with strategies that will improve students performance.</t>
  </si>
  <si>
    <t>SMART Goal: Students achieving at Masters level in grades 3-5 will increase from 53% to 72% as measured by 2021 STARR Science Assessment.</t>
  </si>
  <si>
    <t>District Strategic Goal/Alignment- Among students who exhibit below satisfactory perfromance on state assessments, the percentage who demonstrate at least one year of academic growth, as measured by STAAR Progress Measure, shall increase three percentage points annually.</t>
  </si>
  <si>
    <t>Increase the percentage of students who reach meets or above on the 3rd-5th grade STAAR Reading test to 70%</t>
  </si>
  <si>
    <t>To improve Science performance of Special Education students who receive accomodations and other modifications by at least 10%.</t>
  </si>
  <si>
    <t>To improve mock STAAR 2021 results by 10% in May 2021.</t>
  </si>
  <si>
    <t>To develop a consistent Science curriculum that is aligned with district curriculum.</t>
  </si>
  <si>
    <t>To clarify and streamline Science processes and provide professional development for classroom teachers and tutors. These will include labs and the use of science vocabulary.</t>
  </si>
  <si>
    <t>Board Goal Alignment: Among students who exhibig below satisfactory performance on state assessments, the percentage who demonstrate at least one year of academic growth, as measured by the STAAR Progress Measures, shall increase three percentage points annually in reading and math from 57% to 67 percent by spring 2020.</t>
  </si>
  <si>
    <t>Board Goal Alignment: Goal 1, Goal 2, Goal 3, and Goal 4</t>
  </si>
  <si>
    <t>Problem of Practice/Root Cause: Problem of Practice/Root Cause:Sherman Elementary strives to improve parent awareness to decrease student absenteeism and positively impact school culture on attendance.</t>
  </si>
  <si>
    <t>The number of students with 10 or more absences will decrease by 50%.</t>
  </si>
  <si>
    <t xml:space="preserve"> 100% Immediate Parent Communication and at least 5 home visits made monthly to those with frequent absences.</t>
  </si>
  <si>
    <t xml:space="preserve">Problem of Practice/Root Cause: The root cause of having a safety incident on campus occurs when staff are not properly trained to use district/school safety protocols. </t>
  </si>
  <si>
    <t>Board Goal Alignment: Ensuring Students are provided with a Healthy and safe school learning environment.</t>
  </si>
  <si>
    <t xml:space="preserve">100% of teachers will complete online training for Bullying Prevention, Child Abuse Prevention, Sexual Abuse Prevention  </t>
  </si>
  <si>
    <t>Front office will use the raptor 100% of the time for all visitors who enter the building.</t>
  </si>
  <si>
    <t xml:space="preserve">  Ensure that all school personnel is properly trained in all emergecy procedures.  Monitor consistently during fire drills and any other type of emergency drill for proper implementation of plans.</t>
  </si>
  <si>
    <t xml:space="preserve">Ensure that all school personnel is properly trained in all emergecy procedures.  Make sure teachers are aware of their meeting assigned area during any emergency. Verify that all teachers have an updated student roster with them at all times. </t>
  </si>
  <si>
    <t xml:space="preserve">Problem of Practice/Root Cause: Lack of training and knowledge on how to manage behavior in the classroom. </t>
  </si>
  <si>
    <t>Students will complete 30 lessons on Imagine Math.</t>
  </si>
  <si>
    <t xml:space="preserve">Teachers will be trained by the RUSMP program on intervetion techniques. </t>
  </si>
  <si>
    <t xml:space="preserve">The master schedule will include intervention time to complete lessons. Students will be required to complete 1 - 2 lesson a week. </t>
  </si>
  <si>
    <t xml:space="preserve">Teachers will have monthly meetings with Carolyn White on best practices and intervention strategies. </t>
  </si>
  <si>
    <t>Classroom Teacher, Teacher Development Specialist</t>
  </si>
  <si>
    <t xml:space="preserve">Classroom teacher, administration, Carolyn White. </t>
  </si>
  <si>
    <t>Imagine Math Reports</t>
  </si>
  <si>
    <t xml:space="preserve">30 lesson completion </t>
  </si>
  <si>
    <t xml:space="preserve">Common assessments, Benchmarks, and Exit tickets. </t>
  </si>
  <si>
    <t xml:space="preserve">• Students will take Houston ISD universal screener.
•	Students will be tiered by level. 
•	Interventions will be provided daily. 
•	Students will be retested. </t>
  </si>
  <si>
    <t xml:space="preserve">•	Students will be granted access to Imagine Math
•	Students will take the diagnostic assessment
•	Students will be placed in their individualized track
•	Students' progress will be monitored
•	Students will be provided with assistance </t>
  </si>
  <si>
    <t>•	Rice University School Mathematic Program will assess teachers’ strengths and weaknesses
•	RUSMP will provided tailored professional development to teachers
•	RUSMP and school administration will monitor teachers progress
•	Student outcomes will be used to determine effectiveness</t>
  </si>
  <si>
    <t xml:space="preserve">Ren360 assessments, universal screener data reports, intervention block in master schedule </t>
  </si>
  <si>
    <t>Imagine Math digital resources licence, access to technology, progress monitoring tool for students</t>
  </si>
  <si>
    <t>Teacher rosters, RUSMP, Title I funds</t>
  </si>
  <si>
    <t>September 2020 - May 2021</t>
  </si>
  <si>
    <t>Board Goal Alignment: Sherman strives to ensure student health, safety and well-being.</t>
  </si>
  <si>
    <t xml:space="preserve">SMART Goal: During the 2020 - 2021 school year we will strive to keep our out of school suspensions and in-school suspensions rate to zero. </t>
  </si>
  <si>
    <t>Utilizing behavior management tools-Students get to receive items from the school store-Students can receive points on Class Dojo for all school incentives-Using discipline expectations-School rules displayed using catchy acronyms-Monitor monthly discipline reports -Meet and plan incentives with teachers-Form a discipline review team to catch the problems early-Establish techniques to motivate students to behave well in school.</t>
  </si>
  <si>
    <t>Schedule consistent parent conferences to communicate attendance data via face to face, email, or phone call - Increase parent involvement by informing parents of absences, grades, and all discipline issues-Allow studensts to meet with the School Counselor or Wrap Around Specialist if needed-Address inappropriate behaviors immediately.</t>
  </si>
  <si>
    <t>Discuss the importance of having rules with students-Consider students feedback and input-Draft a behavior contract-Teach behavior procedures well-Develop a rapport with students.</t>
  </si>
  <si>
    <t>District Strategic Goal Alignment: Goal 4</t>
  </si>
  <si>
    <t>Problem of Practice/Root Cause: Target goals for Special Education (SE) students were not met in Domain 3 because all teachers are not proficient in instructional strategies and that will improve SE student achievement outcomes.</t>
  </si>
  <si>
    <t xml:space="preserve">•Meet with new SE team to discuss data, goals, and expectations
•Allow SE teachers time to attend trainings
•Schedule accountability virtual walks and feedback sessions through TADS appraisers
•Reflect on progress and plan next steps  </t>
  </si>
  <si>
    <t>Fast Focus                                                          Title I funds
HISD Resources
Lead4ward Resources</t>
  </si>
  <si>
    <t>Reading and math interventionists       Think Up!                                                     Teacher resources                                   General funds
HISD Resources
Lead4ward Resources
RUSMP Resources</t>
  </si>
  <si>
    <t>Computer, Ipad, student resources   General funds
HISD Resources
Lead4ward Resources</t>
  </si>
  <si>
    <t xml:space="preserve">• Students will receive small group intervention daily for at least 90 minutes a day                                                          •Meet with new SE team to discuss data, goals, and expectations
•Allow SE teachers time to attend trainings
•Schedule accountability virtual walks and feedback sessions through TADS appraisers
•Reflect on progress and plan next steps  </t>
  </si>
  <si>
    <t xml:space="preserve">•Students have access to technology to participate in virtual learning and receive SPED services                              •Meet with new SE team to discuss data, goals, and expectations
•Allow SE teachers time to attend trainings
•Schedule accountability virtual walks and feedback sessions through TADS appraisers
•Reflect on progress and plan next steps  </t>
  </si>
  <si>
    <t xml:space="preserve">Problem of Practice: The biggest language gap found with our students was in Listening RC2 and Reading RC2. Our students are lacking comprehension skills that are applied to the English Language when conversating and listening in academic conversations along with the comprehension of leveled texts. </t>
  </si>
  <si>
    <t xml:space="preserve">Problem of Practice/Root Cause: Parents do not participate regularly in school activites other then school-wide events such as school programs. </t>
  </si>
  <si>
    <t xml:space="preserve">District Strategic Goal Alignment:  While academics remain the the primary focus of our district, the importance of students' health, safety and well-being cannot be understated.  Ensuring students have access to safe spaces, transportation, mental health support and nutritious food must continue to be a priority of our campus and district. 									</t>
  </si>
  <si>
    <t xml:space="preserve">Increase parent and student attendance by 50% at family and community engagement events and to inform parents on the academic needs of their students. 
</t>
  </si>
  <si>
    <t>Increase monthly attendance and community engagement by 20% for monthly meetings with principal</t>
  </si>
  <si>
    <t>Promote three after school programs and create sense of community among parents with 60% participation</t>
  </si>
  <si>
    <t xml:space="preserve">• Create parent newsletter to inform parents of the event. 
•	Create Teams link to send out to parents and community members. 
•	Have teachers prepare agendas and materials for parents. 
•	Conduct event and have parents sign-in. 
•	Ask parents for feedback regarding the event. </t>
  </si>
  <si>
    <t xml:space="preserve">•	Wraparound will coordinate the event by asking local organizations to participate
•	Create a logistical map and set date for event. 
•	Invite parents via a newsletter. 
•	Follow all safety guidelines.
•	Conduct event for parents and community members. 
•	Ask parents and community members for feedback. </t>
  </si>
  <si>
    <t xml:space="preserve">Community donations, flyers, personnel, tables, chairs, activities for students, and bouncy houses </t>
  </si>
  <si>
    <t>Student supplies, teacher resources, computer or iPad; Newsletter, Internet, Teams account, and personnel</t>
  </si>
  <si>
    <t>Computer, iPad or school resources if meeting is in person; Newsletter, Internet, Teams account, and personnel</t>
  </si>
  <si>
    <t xml:space="preserve">·  Briefly summarize your campus' needs as identified in your CNA.  Include a list of data sources used and a description of the CNA process the campus followed.  Include a list of strengths, needs, and conclusions/priorities.                                                                                                                                                          
                                                                                                                                                                                                                                                                     Sherman Elementary is a Title I campus located in the Near Northside of Houston. While 94.2% of our students are identified as economically disadvantaged and the median household income of the surrounding community is less than $22,000, Sherman Elementary does not see these realities as excuses for failure; rather, we see these realities as motivation for improvement. Sherman was designated an Improvement Required campus for the 2018-2019 school year. Sherman staff and students were able to meet state standards in two of the three domains per the Texas Education Agency Accountability Ratings and the school is no longer in IR status. Sherman was rated a “C” overall for the 2019-2020 school year and due to the cancellation of STAAR testing in May 2020, Sherman retains its "C" rating for the 2020-2021 school year. 
Students in all grade levels showed growth in both reading and math. Fifty-two percent of third grade students scored approaches, 20% meets and 8% mastered. In third grade math, 64% scored approaches, 38% meets and 10% mastered. In fourth grade reading, 67% scored approaches, 25% scored meets, 6% scored masters for an overall growth of 72%. In math, 60% scored approaches, 33% scored meets and 11% mastered for overall growth of 79%. In fifth grade reading, 73% scored approaches, 27% met, and 14% mastered for growth of 84%. In math 55% scored approaches, 25% met and 13% mastered. The student growth levels and passing percentages highly contributed to Sherman meeting Domains II and III and helped the campus get out of IR status.
For the 2018-2019 school year, Sherman Elementary School was an Improvement Required Campus based on Spring 2018 STAAR results. The school’s overall scaled score was a 59. The scale scores for Domain 1: Student Achievement was 56 rated as Improvement Required. Domain 2: School Progress was a 59 rated as Improvement Required. Domain 3: Closing the Gaps was a 59 rated as Improvement Required. All students passing percent for approaches, meets and masters decreased by 9 percentage points from the previous year from 71% to 62%.   Reading overall approaches, meets and masters decreased by 10 percentage points from 69% to 59%. Third reading was at 54% for approaches, meets and masters, while fourth grade was at 46%. Fifth grade reading was at 69% for approaches, meets and masters. Math overall dropped 11 percentage points from 78% to 67% from the previous year. Third grade math scored 46%, Spanish third grade 62%, fourth grade 73% and fifth grade 68%. Third grade decreased by 18%, fourth grade 11% and fifth grade 14%. Writing overall scores decreased by 8 percentage points from 60% to 52% for approaches, meets and masters from the previous year. The science overall scores decreased by 6 percentage points from 67% to 61% for approaches, meets and masters. One root cause for the decreased reading and writing scores at fourth grade was our Spanish transition into English at fourth grade. Additionally, writing scores decreased because campus-wide writing instruction has been inconsistent in lower grades.                                                                                                                                         Due to COVID-19 and the closure of school on March 12, 2020. The STAAR Test spring administration was cancel. Teachers and parents work together to ensure during school closures that students continue learning and growing academically.  </t>
  </si>
  <si>
    <t xml:space="preserve">•  List at least four (4) campus-specific, schoolwide reform strategies that will provide opportunities for all students, particularly the needs of those students who are at risk of not meeting the challenging State academic standards to meet the advanced and proficient levels of student achievement. Strategies are based on evidence-based research to increase achievement for each sub-group on state tests.
1. Teacher and Staff proffesional development
2. Family and community engagement meetings and festivals.
3. Writing across all content areas and grade level. 
4. Mathematics instruction aligment for all grade levels. </t>
  </si>
  <si>
    <r>
      <rPr>
        <sz val="11"/>
        <color theme="1"/>
        <rFont val="Symbol"/>
        <family val="1"/>
        <charset val="2"/>
      </rPr>
      <t>·</t>
    </r>
    <r>
      <rPr>
        <sz val="9.9"/>
        <color theme="1"/>
        <rFont val="Calibri"/>
        <family val="2"/>
      </rPr>
      <t xml:space="preserve">   </t>
    </r>
    <r>
      <rPr>
        <b/>
        <sz val="11"/>
        <color theme="1"/>
        <rFont val="Calibri"/>
        <family val="2"/>
      </rPr>
      <t>List the individuals, including roles (parents, teacher, admin, etc.) who assisted with the develoment of the Parent and Family Engagement Policy (PFE).</t>
    </r>
    <r>
      <rPr>
        <sz val="11"/>
        <color theme="1"/>
        <rFont val="Calibri"/>
        <family val="1"/>
        <charset val="2"/>
      </rPr>
      <t xml:space="preserve">
Parent and Family Engagement policy was developed through meeting with parents, teachers, admin and members of the community. 
</t>
    </r>
    <r>
      <rPr>
        <sz val="11"/>
        <color theme="1"/>
        <rFont val="Symbol"/>
        <family val="1"/>
        <charset val="2"/>
      </rPr>
      <t>·</t>
    </r>
    <r>
      <rPr>
        <sz val="9.9"/>
        <color theme="1"/>
        <rFont val="Calibri"/>
        <family val="1"/>
        <charset val="2"/>
      </rPr>
      <t xml:space="preserve">   </t>
    </r>
    <r>
      <rPr>
        <b/>
        <sz val="11"/>
        <color theme="1"/>
        <rFont val="Calibri"/>
        <family val="2"/>
      </rPr>
      <t xml:space="preserve">Indicate how the PFE was distributed:  The Parent and Family Engagement policy was distributed on paper form to every student at the campus, and it was posted on classdojo. </t>
    </r>
    <r>
      <rPr>
        <b/>
        <sz val="11"/>
        <color rgb="FFFF0000"/>
        <rFont val="Calibri"/>
        <family val="2"/>
      </rPr>
      <t xml:space="preserve">
</t>
    </r>
    <r>
      <rPr>
        <b/>
        <sz val="11"/>
        <rFont val="Symbol"/>
        <family val="1"/>
        <charset val="2"/>
      </rPr>
      <t xml:space="preserve">·   </t>
    </r>
    <r>
      <rPr>
        <b/>
        <sz val="11"/>
        <rFont val="Calibri"/>
        <family val="2"/>
      </rPr>
      <t>Indicate the languages in which the PFE was distrubuted:  English and Spanish</t>
    </r>
  </si>
  <si>
    <t>·  Identify at least four (4) strategies specific to your campus to increase Parent and Family Engagement activities.
1. Monthly Calendar with Key Dates and Events.
2. Regular communication: Morning anouncements, Automated calls, Flyers/Letters.
3. Events building community: Title I meetings, Coffee with the Principal (Virtual) and parent engament meetings.
4. Events suporting parents such as conferences, curriculum, one-on-one virtual PD and how to naviagate devices/applications.</t>
  </si>
  <si>
    <t xml:space="preserve">Escuela: </t>
  </si>
  <si>
    <t>Nombre del</t>
  </si>
  <si>
    <t xml:space="preserve">director:  </t>
  </si>
  <si>
    <r>
      <t xml:space="preserve">Oficial de Apoyo Escolar: </t>
    </r>
    <r>
      <rPr>
        <sz val="16"/>
        <color rgb="FF000000"/>
        <rFont val="Sylfaen"/>
        <family val="1"/>
      </rPr>
      <t xml:space="preserve"> </t>
    </r>
  </si>
  <si>
    <t xml:space="preserve">Superintendente del Área:  </t>
  </si>
  <si>
    <t xml:space="preserve">Oficina del Área:  </t>
  </si>
  <si>
    <t>Misión</t>
  </si>
  <si>
    <t>Perfil de la escuela</t>
  </si>
  <si>
    <t>Comité de Decisiones Compartidas</t>
  </si>
  <si>
    <t>El Equipo de Intervención de la Escuela (CIT) se basa en el modelo de Toma de Decisiones Compartidas (SDM) que fue diseñado para establecer, monitorear y evaluar metas para el presupuesto, la dotación de personal, el plan de estudios, la planificación, la organización escolar, los patrones de dotación de personal y la capacitación del personal. Este modelo está alineado con la legislación estatal y la política de la Mesa Directiva de HISD. Un Proveedor de Servicios Profesionales (PSP) y un Oficial de Apoyo Escolar o director de escuela líder es miembro del CIT en las escuelas bajo sanción estatal de Mejoramiento Requerido o de sanciones federales, como en el caso de las escuelas de Enfoque o Prioridad. Los especialistas en capacitación de maestros y otros miembros del personal del distrito pueden ser miembros del CIT, según las necesidades de una escuela. El objetivo del comité SDMC es unir a la comunidad en un cuerpo constructivo, organizado y unificado para mejorar la educación de todos los estudiantes. El CIT es responsable del desarrollo, implementación y monitoreo del Plan de Mejoramiento Escolar (SIP), el monitoreo del desempeño de los estudiantes y la determinación de las intervenciones y servicios de apoyo requeridos por los estudiantes.</t>
  </si>
  <si>
    <t>Miembros del SDMC</t>
  </si>
  <si>
    <t>Número de maestros de aulas</t>
  </si>
  <si>
    <t>Número de padres (mínimo de 2)</t>
  </si>
  <si>
    <t>Número de personal del plantel (la mitad del número de maestros de aulas)</t>
  </si>
  <si>
    <t>Número de miembros de la comunidad
(mínimo de 2)</t>
  </si>
  <si>
    <t>Número de miembros del personal no docente</t>
  </si>
  <si>
    <t>Número de miembros del sector empresarial</t>
  </si>
  <si>
    <t>Nombres de los miembros</t>
  </si>
  <si>
    <t>Puesto (con fecha de fin del término)</t>
  </si>
  <si>
    <t xml:space="preserve">Sherman </t>
  </si>
  <si>
    <t>Prioridades Estratégicas</t>
  </si>
  <si>
    <t xml:space="preserve">Proteger la salud, la seguridad y el bienestar de los estudiantes
</t>
  </si>
  <si>
    <t>Si bien nuestro distrito se dedica en cuerpo y alma al desarrollo académico de sus estudiantes, es imposible restar importancia a su salud, seguridad y bienestar. Lograr que todos ellos cuenten con espacios seguros, transporte, apoyo para la salud mental y una alimentación sana siempre será una de las prioridades mayores del distrito.</t>
  </si>
  <si>
    <t>Transformar las oportunidades educativas</t>
  </si>
  <si>
    <t>Brindar a los estudiantes una educación de alta calidad implica ofrecer un currículo innovador que motive a los estudiantes a profundizar sus conocimientos y cultivar su creatividad. Este compromiso a brindar oportunidades de aprendizaje dinámicas es fundamental para HISD.</t>
  </si>
  <si>
    <t>Mejorar la eficacia organizativa</t>
  </si>
  <si>
    <t>Cada departamento de HISD cumple una función integral para que el distrito brinde servicios educativos a todos sus estudiantes. Crear una estructura eficiente, coordinar el trabajo de forma eficaz y operar con transparencia serán elementos clave para el éxito general.</t>
  </si>
  <si>
    <t>Cultivar el talento del Equipo HISD</t>
  </si>
  <si>
    <t>El capital humano es uno de los bienes más valiosos de nuestro distrito. A medida que avanzamos hacia un rendimiento académico más alto, debemos atraer maestros dinámicos y cultivar a los líderes de nuestra organización.</t>
  </si>
  <si>
    <t>Tendencias y datos de los resultados obtenidos por los estudiantes</t>
  </si>
  <si>
    <t xml:space="preserve">Esta sección presenta una visión general del rendimiento de la escuela por grado escolar y materia de estudio. Para llenarla, use datos de rendimiento de STAAR (TAPR o tablas de rendición de cuentas) de los tres últimos años. </t>
  </si>
  <si>
    <t>Grado escolar</t>
  </si>
  <si>
    <t>Materia de la prueba</t>
  </si>
  <si>
    <t>% que cumplió con el nivel de su grado</t>
  </si>
  <si>
    <t>Tendencia</t>
  </si>
  <si>
    <t xml:space="preserve">       Distancia desde 70</t>
  </si>
  <si>
    <t>Valores de 2019</t>
  </si>
  <si>
    <t>Puntuación bruta de CCMR</t>
  </si>
  <si>
    <t>Puntuación bruta de la Tasa de graduación</t>
  </si>
  <si>
    <t>Puntuación en la Escala del Área 2a</t>
  </si>
  <si>
    <t>Puntuación en la Escala de Metas del Área 2a</t>
  </si>
  <si>
    <t>Puntuación en la Escala del Área 2b</t>
  </si>
  <si>
    <t>Puntuación en la Escala de Metas del Área 2b</t>
  </si>
  <si>
    <t>Puntuación en la Escala del Área 3</t>
  </si>
  <si>
    <t>Puntuación en la Escala de Metas del Área 3</t>
  </si>
  <si>
    <t>Rendimiento académico - Lenguaje inglés (ELA) y Lectura</t>
  </si>
  <si>
    <t>Rendimiento académico - Matemáticas</t>
  </si>
  <si>
    <t>Crecimiento - Lenguaje inglés (ELA) y Lectura</t>
  </si>
  <si>
    <t>Crecimiento - Matemáticas</t>
  </si>
  <si>
    <t>Tasa de graduación</t>
  </si>
  <si>
    <t>Dominio del idioma inglés</t>
  </si>
  <si>
    <t>Éxito estudiantil</t>
  </si>
  <si>
    <t>Calidad de la escuela</t>
  </si>
  <si>
    <t xml:space="preserve">En la columna "Todos los estudiantes" de la tabla de datos del Área 3, ¿cuántos indicadores fueron evaluados? ¿Cuántos se lograron? </t>
  </si>
  <si>
    <t>¿Qué impacto tendrá en la columna de "Todos los estudiantes" el logro de las metas de las Áreas 1 y 2?</t>
  </si>
  <si>
    <t>Resumen de las Metas del Área 3: ¿Cuáles son sus conclusiones de esta Meta? ¿Qué efecto tendrá el mejoramiento de esta área en las Áreas 1 y 2?</t>
  </si>
  <si>
    <t>ASISTENCIA - Cierre de brechas estudiantiles</t>
  </si>
  <si>
    <t>DISCIPLINA - Cierre de brechas estudiantiles</t>
  </si>
  <si>
    <t>Grupos estudiantiles</t>
  </si>
  <si>
    <t>Tendencias</t>
  </si>
  <si>
    <t>Afroamericanos</t>
  </si>
  <si>
    <t>Hispanos</t>
  </si>
  <si>
    <t>Blancos</t>
  </si>
  <si>
    <t>Nativo americanos</t>
  </si>
  <si>
    <t>Asiáticos</t>
  </si>
  <si>
    <t>Isleños del Pacífico</t>
  </si>
  <si>
    <t>Dos razas o más</t>
  </si>
  <si>
    <t>Ed. Especial</t>
  </si>
  <si>
    <t>Eco. desfavorecidos</t>
  </si>
  <si>
    <t>Ed. Especial (ex)</t>
  </si>
  <si>
    <t>Aprendices de inglés</t>
  </si>
  <si>
    <t>Cont. inscritos</t>
  </si>
  <si>
    <t>No cont. inscritos</t>
  </si>
  <si>
    <t>Evaluación de las necesidades - Narrativa del análisis de datos</t>
  </si>
  <si>
    <t>Narrativa de las necesidades prioritarias y las causas - Incluya Educación Especial</t>
  </si>
  <si>
    <t>Alfabetización temprana HB3</t>
  </si>
  <si>
    <t>Metas Anuales</t>
  </si>
  <si>
    <t>Metas anuales para cerrar brechas entre grupos estudiantiles</t>
  </si>
  <si>
    <t>Evaluación</t>
  </si>
  <si>
    <t>Eco. Desfavorecidos</t>
  </si>
  <si>
    <t xml:space="preserve">Alfabetización temprana HB3 </t>
  </si>
  <si>
    <t xml:space="preserve">Meta SMART: </t>
  </si>
  <si>
    <t>Objetivo medible</t>
  </si>
  <si>
    <t>Estrategia</t>
  </si>
  <si>
    <t>Personal responsable, título</t>
  </si>
  <si>
    <t>Recursos</t>
  </si>
  <si>
    <t>Marco de tiempo</t>
  </si>
  <si>
    <t>Puntos de referencia y herramientas de evaluación</t>
  </si>
  <si>
    <r>
      <t xml:space="preserve">Plan de acción </t>
    </r>
    <r>
      <rPr>
        <sz val="22"/>
        <color theme="1"/>
        <rFont val="Calibri"/>
        <family val="2"/>
        <scheme val="minor"/>
      </rPr>
      <t>para la Alfabetización temprana HB3</t>
    </r>
  </si>
  <si>
    <t>Estrategia 1 - Plan</t>
  </si>
  <si>
    <t>Pasos del plan</t>
  </si>
  <si>
    <t>Fecha límite</t>
  </si>
  <si>
    <t>Estrategia 2 - Plan</t>
  </si>
  <si>
    <t>Estrategia 3 - Plan</t>
  </si>
  <si>
    <r>
      <t xml:space="preserve">Herramienta de monitoreo del progreso </t>
    </r>
    <r>
      <rPr>
        <sz val="22"/>
        <color theme="1"/>
        <rFont val="Calibri"/>
        <family val="2"/>
        <scheme val="minor"/>
      </rPr>
      <t>de la Alfabetización temprana HB3</t>
    </r>
  </si>
  <si>
    <t>Fecha de revisión</t>
  </si>
  <si>
    <t>Otoño</t>
  </si>
  <si>
    <t>Intervención(es) mayor</t>
  </si>
  <si>
    <t>Datos revisados</t>
  </si>
  <si>
    <t>¿Logros?</t>
  </si>
  <si>
    <t>¿Retos?</t>
  </si>
  <si>
    <t>¿Encaminado?</t>
  </si>
  <si>
    <t>¿Modificaciones?</t>
  </si>
  <si>
    <t>Mediados de año</t>
  </si>
  <si>
    <t>Primavera</t>
  </si>
  <si>
    <t>Fin de año</t>
  </si>
  <si>
    <t>¿Meta alcanzada?</t>
  </si>
  <si>
    <t>Alfabetización temprana HB3 - Matemáticas</t>
  </si>
  <si>
    <t>Metas anuales</t>
  </si>
  <si>
    <r>
      <rPr>
        <b/>
        <sz val="22"/>
        <color theme="1"/>
        <rFont val="Calibri"/>
        <family val="2"/>
        <scheme val="minor"/>
      </rPr>
      <t xml:space="preserve">Plan de acción </t>
    </r>
    <r>
      <rPr>
        <sz val="22"/>
        <color theme="1"/>
        <rFont val="Calibri"/>
        <family val="2"/>
        <scheme val="minor"/>
      </rPr>
      <t>para la Alfabetización temprana HB3 - Matemáticas</t>
    </r>
  </si>
  <si>
    <r>
      <rPr>
        <b/>
        <sz val="22"/>
        <color theme="1"/>
        <rFont val="Calibri"/>
        <family val="2"/>
        <scheme val="minor"/>
      </rPr>
      <t xml:space="preserve">Herramienta de monitoreo </t>
    </r>
    <r>
      <rPr>
        <sz val="22"/>
        <color theme="1"/>
        <rFont val="Calibri"/>
        <family val="2"/>
        <scheme val="minor"/>
      </rPr>
      <t>de la Alfabetización temprana HB3 - Matemáticas</t>
    </r>
  </si>
  <si>
    <t>Meta del Área 1 - Lectura y Artes del Lenguaje en Inglés</t>
  </si>
  <si>
    <t>Problema de la práctica y causa:</t>
  </si>
  <si>
    <t xml:space="preserve">Alineamiento con las metas de la Mesa Directiva: </t>
  </si>
  <si>
    <r>
      <t xml:space="preserve">Plan de acción </t>
    </r>
    <r>
      <rPr>
        <sz val="22"/>
        <color theme="1"/>
        <rFont val="Calibri"/>
        <family val="2"/>
        <scheme val="minor"/>
      </rPr>
      <t>para la Meta del Área 1 - Lectura y Artes del Lenguaje en Inglés</t>
    </r>
  </si>
  <si>
    <r>
      <rPr>
        <b/>
        <sz val="22"/>
        <color theme="1"/>
        <rFont val="Calibri"/>
        <family val="2"/>
        <scheme val="minor"/>
      </rPr>
      <t>Herramienta de monitoreo del progreso</t>
    </r>
    <r>
      <rPr>
        <sz val="22"/>
        <color theme="1"/>
        <rFont val="Calibri"/>
        <family val="2"/>
        <scheme val="minor"/>
      </rPr>
      <t xml:space="preserve"> de la Meta del Área 1 - Lectura y Artes del Lenguaje en Inglés</t>
    </r>
  </si>
  <si>
    <r>
      <t xml:space="preserve">Plan de acción </t>
    </r>
    <r>
      <rPr>
        <sz val="22"/>
        <color theme="1"/>
        <rFont val="Calibri"/>
        <family val="2"/>
        <scheme val="minor"/>
      </rPr>
      <t>para la Meta del Área 1 - Matemáticas</t>
    </r>
  </si>
  <si>
    <r>
      <rPr>
        <b/>
        <sz val="22"/>
        <color theme="1"/>
        <rFont val="Calibri"/>
        <family val="2"/>
        <scheme val="minor"/>
      </rPr>
      <t>Herramienta de monitoreo del progreso</t>
    </r>
    <r>
      <rPr>
        <sz val="22"/>
        <color theme="1"/>
        <rFont val="Calibri"/>
        <family val="2"/>
        <scheme val="minor"/>
      </rPr>
      <t xml:space="preserve"> de la Meta del Área 1 - Matemáticas</t>
    </r>
  </si>
  <si>
    <t>Meta del Área 1 - "Otras" (Ciencias, Estudios Sociales)</t>
  </si>
  <si>
    <r>
      <t xml:space="preserve">Plan de acción </t>
    </r>
    <r>
      <rPr>
        <sz val="22"/>
        <color theme="1"/>
        <rFont val="Calibri"/>
        <family val="2"/>
        <scheme val="minor"/>
      </rPr>
      <t>para la Meta del Área 1 - "Otras" (Ciencias, Estudios Sociales)</t>
    </r>
  </si>
  <si>
    <r>
      <rPr>
        <b/>
        <sz val="22"/>
        <color theme="1"/>
        <rFont val="Calibri"/>
        <family val="2"/>
        <scheme val="minor"/>
      </rPr>
      <t>Herramienta de monitoreo del progreso</t>
    </r>
    <r>
      <rPr>
        <sz val="22"/>
        <color theme="1"/>
        <rFont val="Calibri"/>
        <family val="2"/>
        <scheme val="minor"/>
      </rPr>
      <t xml:space="preserve"> de la Meta del Área 1 - "Otras" (Ciencias, Estudios Sociales)</t>
    </r>
  </si>
  <si>
    <r>
      <rPr>
        <b/>
        <sz val="22"/>
        <color theme="1"/>
        <rFont val="Calibri"/>
        <family val="2"/>
        <scheme val="minor"/>
      </rPr>
      <t xml:space="preserve">Meta del Área 2 - Asistencia	</t>
    </r>
    <r>
      <rPr>
        <sz val="22"/>
        <color theme="1"/>
        <rFont val="Calibri"/>
        <family val="2"/>
        <scheme val="minor"/>
      </rPr>
      <t xml:space="preserve">						
</t>
    </r>
  </si>
  <si>
    <r>
      <rPr>
        <b/>
        <sz val="22"/>
        <color theme="1"/>
        <rFont val="Calibri"/>
        <family val="2"/>
        <scheme val="minor"/>
      </rPr>
      <t>Plan de acción</t>
    </r>
    <r>
      <rPr>
        <sz val="22"/>
        <color theme="1"/>
        <rFont val="Calibri"/>
        <family val="2"/>
        <scheme val="minor"/>
      </rPr>
      <t xml:space="preserve"> para la Meta del Área 2 - Asistencia</t>
    </r>
  </si>
  <si>
    <r>
      <rPr>
        <b/>
        <sz val="22"/>
        <color theme="1"/>
        <rFont val="Calibri"/>
        <family val="2"/>
        <scheme val="minor"/>
      </rPr>
      <t xml:space="preserve">Herramienta de monitoreo del progreso </t>
    </r>
    <r>
      <rPr>
        <sz val="22"/>
        <color theme="1"/>
        <rFont val="Calibri"/>
        <family val="2"/>
        <scheme val="minor"/>
      </rPr>
      <t>de la Meta del Área 2 - Asistencia</t>
    </r>
  </si>
  <si>
    <r>
      <rPr>
        <b/>
        <sz val="22"/>
        <color theme="1"/>
        <rFont val="Calibri"/>
        <family val="2"/>
        <scheme val="minor"/>
      </rPr>
      <t>Meta del Área 2 - Mejorar la seguridad, el apoyo del público y la confianza</t>
    </r>
    <r>
      <rPr>
        <sz val="22"/>
        <color theme="1"/>
        <rFont val="Calibri"/>
        <family val="2"/>
        <scheme val="minor"/>
      </rPr>
      <t xml:space="preserve">							
Disciplina: Reducir la desproporción en las suspensiones fuera de la escuela en relación con la raza y el sexo</t>
    </r>
  </si>
  <si>
    <r>
      <rPr>
        <b/>
        <sz val="22"/>
        <color theme="1"/>
        <rFont val="Calibri"/>
        <family val="2"/>
        <scheme val="minor"/>
      </rPr>
      <t>Plan de acción</t>
    </r>
    <r>
      <rPr>
        <sz val="22"/>
        <color theme="1"/>
        <rFont val="Calibri"/>
        <family val="2"/>
        <scheme val="minor"/>
      </rPr>
      <t xml:space="preserve"> para la Meta del Área 2 - Disciplina estudiantil</t>
    </r>
  </si>
  <si>
    <r>
      <rPr>
        <b/>
        <sz val="22"/>
        <color theme="1"/>
        <rFont val="Calibri"/>
        <family val="2"/>
        <scheme val="minor"/>
      </rPr>
      <t xml:space="preserve">Herramienta de monitoreo del progreso </t>
    </r>
    <r>
      <rPr>
        <sz val="22"/>
        <color theme="1"/>
        <rFont val="Calibri"/>
        <family val="2"/>
        <scheme val="minor"/>
      </rPr>
      <t>de la Meta del Área 2 - Disciplina estudiantil</t>
    </r>
  </si>
  <si>
    <r>
      <rPr>
        <b/>
        <sz val="22"/>
        <color theme="1"/>
        <rFont val="Calibri"/>
        <family val="2"/>
        <scheme val="minor"/>
      </rPr>
      <t>Plan de acción</t>
    </r>
    <r>
      <rPr>
        <sz val="22"/>
        <color theme="1"/>
        <rFont val="Calibri"/>
        <family val="2"/>
        <scheme val="minor"/>
      </rPr>
      <t xml:space="preserve"> para la Meta del Área 2 - Seguridad y prevención de la violencia</t>
    </r>
  </si>
  <si>
    <r>
      <rPr>
        <b/>
        <sz val="22"/>
        <color theme="1"/>
        <rFont val="Calibri"/>
        <family val="2"/>
        <scheme val="minor"/>
      </rPr>
      <t>Herramienta de monitoreo del progreso</t>
    </r>
    <r>
      <rPr>
        <sz val="22"/>
        <color theme="1"/>
        <rFont val="Calibri"/>
        <family val="2"/>
        <scheme val="minor"/>
      </rPr>
      <t xml:space="preserve"> de la Meta del Área 2 - Prevención de la violencia</t>
    </r>
  </si>
  <si>
    <r>
      <rPr>
        <b/>
        <sz val="22"/>
        <color theme="1"/>
        <rFont val="Calibri"/>
        <family val="2"/>
        <scheme val="minor"/>
      </rPr>
      <t>Meta del Área 2</t>
    </r>
    <r>
      <rPr>
        <sz val="22"/>
        <color theme="1"/>
        <rFont val="Calibri"/>
        <family val="2"/>
        <scheme val="minor"/>
      </rPr>
      <t xml:space="preserve"> - Participación de los padres y la comunidad 							</t>
    </r>
  </si>
  <si>
    <r>
      <rPr>
        <b/>
        <sz val="22"/>
        <color theme="1"/>
        <rFont val="Calibri"/>
        <family val="2"/>
        <scheme val="minor"/>
      </rPr>
      <t>Plan de acción</t>
    </r>
    <r>
      <rPr>
        <sz val="22"/>
        <color theme="1"/>
        <rFont val="Calibri"/>
        <family val="2"/>
        <scheme val="minor"/>
      </rPr>
      <t xml:space="preserve"> para la Meta del Área 2 - Participación de los padres y la comunidad</t>
    </r>
  </si>
  <si>
    <r>
      <rPr>
        <b/>
        <sz val="22"/>
        <color theme="1"/>
        <rFont val="Calibri"/>
        <family val="2"/>
        <scheme val="minor"/>
      </rPr>
      <t>Herramienta de monitoreo del progreso</t>
    </r>
    <r>
      <rPr>
        <sz val="22"/>
        <color theme="1"/>
        <rFont val="Calibri"/>
        <family val="2"/>
        <scheme val="minor"/>
      </rPr>
      <t xml:space="preserve"> de la Meta del Área 2 - Participación de los padres y la comunidad</t>
    </r>
  </si>
  <si>
    <r>
      <rPr>
        <b/>
        <sz val="22"/>
        <color theme="1"/>
        <rFont val="Calibri"/>
        <family val="2"/>
        <scheme val="minor"/>
      </rPr>
      <t>Meta del Área 2</t>
    </r>
    <r>
      <rPr>
        <sz val="22"/>
        <color theme="1"/>
        <rFont val="Calibri"/>
        <family val="2"/>
        <scheme val="minor"/>
      </rPr>
      <t xml:space="preserve"> - Programa de salud coordinado (escuelas primarias, secundarias y K-8) 							</t>
    </r>
  </si>
  <si>
    <r>
      <rPr>
        <b/>
        <sz val="22"/>
        <color theme="1"/>
        <rFont val="Calibri"/>
        <family val="2"/>
        <scheme val="minor"/>
      </rPr>
      <t>Plan de acción</t>
    </r>
    <r>
      <rPr>
        <sz val="22"/>
        <color theme="1"/>
        <rFont val="Calibri"/>
        <family val="2"/>
        <scheme val="minor"/>
      </rPr>
      <t xml:space="preserve"> de la Meta del Área 2 - Programa de salud coordinado</t>
    </r>
  </si>
  <si>
    <r>
      <rPr>
        <b/>
        <sz val="22"/>
        <color theme="1"/>
        <rFont val="Calibri"/>
        <family val="2"/>
        <scheme val="minor"/>
      </rPr>
      <t>Herramienta de monitoreo del progreso</t>
    </r>
    <r>
      <rPr>
        <sz val="22"/>
        <color theme="1"/>
        <rFont val="Calibri"/>
        <family val="2"/>
        <scheme val="minor"/>
      </rPr>
      <t xml:space="preserve"> de la Meta del Área 2 - Programa de salud coordinado</t>
    </r>
  </si>
  <si>
    <t>Mediado de año</t>
  </si>
  <si>
    <r>
      <t xml:space="preserve">Plan de metas de CCMR de la escuela                                                                </t>
    </r>
    <r>
      <rPr>
        <b/>
        <sz val="22"/>
        <color rgb="FFFFFFFF"/>
        <rFont val="Calibri"/>
        <family val="2"/>
      </rPr>
      <t>(CCMR: Preparación para la universidad, las carreras y las fuerzas armadas)</t>
    </r>
  </si>
  <si>
    <t>El porcentaje de graduados que cumplen con los criterios de CCMR aumentará de XX% a XX% para agosto de 2024.</t>
  </si>
  <si>
    <t xml:space="preserve">Medida de progreso 1 para CCMR 
</t>
  </si>
  <si>
    <t>EJEMPLO: El porcentaje de estudiantes de CCMR que logran el nivel de resultados de CCMR de preparación para la universidad aumentará de XX% a XX% para agosto de 2024.</t>
  </si>
  <si>
    <t xml:space="preserve">Medida de progreso 2 para CCMR 
</t>
  </si>
  <si>
    <t>EJEMPLO: El porcentaje de estudiantes de CCMR que logran el nivel de resultados de CCMR de preparación para una carrera aumentará de XX% a XX% para agosto de 2024.</t>
  </si>
  <si>
    <t xml:space="preserve">Medida de progreso 3 para CCMR 
</t>
  </si>
  <si>
    <t>EJEMPLO: El porcentaje de estudiantes de CCMR que logran el nivel de resultados de CCMR de preparación para las fuerzas armadas aumentará de XX% a XX% para agosto de 2024.</t>
  </si>
  <si>
    <t>Plan de desarrollo profesional de CCMR</t>
  </si>
  <si>
    <t>Plan de acción para CCMR</t>
  </si>
  <si>
    <t>Herramienta de monitoreo del progreso para CCMR</t>
  </si>
  <si>
    <r>
      <rPr>
        <b/>
        <sz val="22"/>
        <color theme="1"/>
        <rFont val="Calibri"/>
        <family val="2"/>
        <scheme val="minor"/>
      </rPr>
      <t>Meta del Área 3</t>
    </r>
    <r>
      <rPr>
        <sz val="22"/>
        <color theme="1"/>
        <rFont val="Calibri"/>
        <family val="2"/>
        <scheme val="minor"/>
      </rPr>
      <t xml:space="preserve"> - Poblaciones especiales: ELL (inglés limitado), económicamente desfavorecidos, dislexia, en riesgo, dotados y talentosos, etc.</t>
    </r>
  </si>
  <si>
    <r>
      <rPr>
        <b/>
        <sz val="22"/>
        <color theme="1"/>
        <rFont val="Calibri"/>
        <family val="2"/>
        <scheme val="minor"/>
      </rPr>
      <t>Plan de acción</t>
    </r>
    <r>
      <rPr>
        <sz val="22"/>
        <color theme="1"/>
        <rFont val="Calibri"/>
        <family val="2"/>
        <scheme val="minor"/>
      </rPr>
      <t xml:space="preserve"> de la Meta del Área 3 - Poblaciones especiales</t>
    </r>
  </si>
  <si>
    <r>
      <rPr>
        <b/>
        <sz val="22"/>
        <color theme="1"/>
        <rFont val="Calibri"/>
        <family val="2"/>
        <scheme val="minor"/>
      </rPr>
      <t>Herramienta de monitoreo</t>
    </r>
    <r>
      <rPr>
        <sz val="22"/>
        <color theme="1"/>
        <rFont val="Calibri"/>
        <family val="2"/>
        <scheme val="minor"/>
      </rPr>
      <t xml:space="preserve"> de la Meta del Área 3</t>
    </r>
  </si>
  <si>
    <t>Elija y llene una plantilla de Desarrollo Profesional (DP) para el plan de su escuela. Use la Plantilla 1 para planes de DP con temas que serán presentados en fechas específicas a lo largo del ciclo escolar. Use la Plantilla 2 para planes de DP con temas que serán presentados mensualmente a lo largo del ciclo escolar. Consulte el apéndice de Documento Guía del SIP para ver ejemplos de cada plantilla.</t>
  </si>
  <si>
    <t>Plantilla 1 para desarrollo profesional - Fechas de DP específicas</t>
  </si>
  <si>
    <t>Fechas de DP</t>
  </si>
  <si>
    <t>Formato del DP</t>
  </si>
  <si>
    <t>Tema del DP</t>
  </si>
  <si>
    <t>Alineación con las metas del SIP</t>
  </si>
  <si>
    <t>DP mensual</t>
  </si>
  <si>
    <t>Agosto – Preservicio</t>
  </si>
  <si>
    <t>Septiembre</t>
  </si>
  <si>
    <t>Octubre</t>
  </si>
  <si>
    <t>Noviembre</t>
  </si>
  <si>
    <t>Diciembre</t>
  </si>
  <si>
    <t>Enero</t>
  </si>
  <si>
    <t>Febrero</t>
  </si>
  <si>
    <t>Marzo</t>
  </si>
  <si>
    <t>Abril</t>
  </si>
  <si>
    <t>Mayo</t>
  </si>
  <si>
    <r>
      <rPr>
        <b/>
        <sz val="14"/>
        <color theme="1"/>
        <rFont val="Calibri"/>
        <family val="2"/>
        <scheme val="minor"/>
      </rPr>
      <t xml:space="preserve">Meta para el </t>
    </r>
    <r>
      <rPr>
        <b/>
        <u/>
        <sz val="14"/>
        <color theme="1"/>
        <rFont val="Calibri"/>
        <family val="2"/>
        <scheme val="minor"/>
      </rPr>
      <t>Programa estatal de compensación para la educación</t>
    </r>
    <r>
      <rPr>
        <sz val="14"/>
        <color theme="1"/>
        <rFont val="Calibri"/>
        <family val="2"/>
        <scheme val="minor"/>
      </rPr>
      <t xml:space="preserve"> (texto estándar, actualice la información)</t>
    </r>
  </si>
  <si>
    <r>
      <rPr>
        <sz val="11"/>
        <color theme="1"/>
        <rFont val="Symbol"/>
        <family val="1"/>
        <charset val="2"/>
      </rPr>
      <t>·</t>
    </r>
    <r>
      <rPr>
        <sz val="11"/>
        <color theme="1"/>
        <rFont val="Calibri"/>
        <family val="2"/>
      </rPr>
      <t xml:space="preserve">  </t>
    </r>
    <r>
      <rPr>
        <b/>
        <sz val="11"/>
        <color theme="1"/>
        <rFont val="Calibri"/>
        <family val="2"/>
        <scheme val="minor"/>
      </rPr>
      <t>Cantidad total de fondos estatales de compensación:</t>
    </r>
  </si>
  <si>
    <r>
      <rPr>
        <sz val="11"/>
        <color theme="1"/>
        <rFont val="Symbol"/>
        <family val="1"/>
        <charset val="2"/>
      </rPr>
      <t>·</t>
    </r>
    <r>
      <rPr>
        <sz val="11"/>
        <color theme="1"/>
        <rFont val="Calibri"/>
        <family val="2"/>
      </rPr>
      <t xml:space="preserve">  </t>
    </r>
    <r>
      <rPr>
        <b/>
        <sz val="11"/>
        <color theme="1"/>
        <rFont val="Calibri"/>
        <family val="2"/>
        <scheme val="minor"/>
      </rPr>
      <t>Personal financiado con fondos estatales de compensación:</t>
    </r>
  </si>
  <si>
    <r>
      <rPr>
        <b/>
        <sz val="11"/>
        <color theme="1"/>
        <rFont val="Symbol"/>
        <family val="1"/>
        <charset val="2"/>
      </rPr>
      <t>·</t>
    </r>
    <r>
      <rPr>
        <b/>
        <sz val="11"/>
        <color theme="1"/>
        <rFont val="Calibri"/>
        <family val="2"/>
      </rPr>
      <t xml:space="preserve">  Número total de FTE (empleados de tiempo completo) financiados con fondos estatales de compensación para la educación</t>
    </r>
    <r>
      <rPr>
        <b/>
        <sz val="11"/>
        <color theme="1"/>
        <rFont val="Calibri"/>
        <family val="2"/>
        <scheme val="minor"/>
      </rPr>
      <t>:</t>
    </r>
  </si>
  <si>
    <r>
      <rPr>
        <b/>
        <sz val="11"/>
        <color theme="1"/>
        <rFont val="Symbol"/>
        <family val="1"/>
        <charset val="2"/>
      </rPr>
      <t>·</t>
    </r>
    <r>
      <rPr>
        <b/>
        <sz val="11"/>
        <color theme="1"/>
        <rFont val="Calibri"/>
        <family val="2"/>
      </rPr>
      <t xml:space="preserve">  </t>
    </r>
    <r>
      <rPr>
        <b/>
        <sz val="11"/>
        <color theme="1"/>
        <rFont val="Calibri"/>
        <family val="2"/>
        <scheme val="minor"/>
      </rPr>
      <t>Los fondos del programa estatal de compensación para la educación están indicados con el código SCE en la columna de Recursos del SIP, Parte 2.</t>
    </r>
    <r>
      <rPr>
        <b/>
        <sz val="11"/>
        <color theme="1"/>
        <rFont val="Calibri"/>
        <family val="1"/>
        <charset val="2"/>
        <scheme val="minor"/>
      </rPr>
      <t xml:space="preserve">
</t>
    </r>
  </si>
  <si>
    <r>
      <rPr>
        <b/>
        <sz val="22"/>
        <color theme="1"/>
        <rFont val="Calibri"/>
        <family val="2"/>
        <scheme val="minor"/>
      </rPr>
      <t>Meta del Área 3</t>
    </r>
    <r>
      <rPr>
        <sz val="22"/>
        <color theme="1"/>
        <rFont val="Calibri"/>
        <family val="2"/>
        <scheme val="minor"/>
      </rPr>
      <t xml:space="preserve"> - Poblaciones especiales: Educación Especial</t>
    </r>
  </si>
  <si>
    <r>
      <rPr>
        <b/>
        <sz val="22"/>
        <color theme="1"/>
        <rFont val="Calibri"/>
        <family val="2"/>
        <scheme val="minor"/>
      </rPr>
      <t>Plan de acción</t>
    </r>
    <r>
      <rPr>
        <sz val="22"/>
        <color theme="1"/>
        <rFont val="Calibri"/>
        <family val="2"/>
        <scheme val="minor"/>
      </rPr>
      <t xml:space="preserve"> de la Meta del Área 3 - Poblaciones especiales: Educación Especial</t>
    </r>
  </si>
  <si>
    <t>Meta: Servicios de Salud Obligatorios</t>
  </si>
  <si>
    <r>
      <rPr>
        <b/>
        <sz val="11"/>
        <color theme="1"/>
        <rFont val="Calibri"/>
        <family val="2"/>
        <scheme val="minor"/>
      </rPr>
      <t xml:space="preserve">1.  Monitoreo del cumplimiento con los requisitos de inmunización
Persona responsable </t>
    </r>
    <r>
      <rPr>
        <sz val="11"/>
        <color theme="1"/>
        <rFont val="Calibri"/>
        <family val="2"/>
        <scheme val="minor"/>
      </rPr>
      <t>de verificar los registros de inmunización, ingresar los datos y cumplir con los informes requeridos por el estado:</t>
    </r>
  </si>
  <si>
    <r>
      <t xml:space="preserve">Si su escuela no cuenta con una enfermera certificada o personal para la verificación, explique cómo cumplirá con este objetivo a más tardar el </t>
    </r>
    <r>
      <rPr>
        <b/>
        <sz val="11"/>
        <color theme="1"/>
        <rFont val="Calibri"/>
        <family val="2"/>
        <scheme val="minor"/>
      </rPr>
      <t>24 de octubre de 2020</t>
    </r>
    <r>
      <rPr>
        <sz val="11"/>
        <color theme="1"/>
        <rFont val="Calibri"/>
        <family val="2"/>
        <scheme val="minor"/>
      </rPr>
      <t xml:space="preserve"> (incluya una estimación del número de estudiantes que la escuela debe verificar que estén inmunizados):</t>
    </r>
  </si>
  <si>
    <r>
      <t xml:space="preserve">2. Chequeo de la vista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</si>
  <si>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t xml:space="preserve">Si su escuela no cuenta con una enfermera certificada o personal para el chequeo, explique cómo cumplirá con este objetivo a más tardar el </t>
    </r>
    <r>
      <rPr>
        <b/>
        <sz val="11"/>
        <color theme="1"/>
        <rFont val="Calibri"/>
        <family val="2"/>
        <scheme val="minor"/>
      </rPr>
      <t xml:space="preserve">11 de diciembre de 2020 </t>
    </r>
    <r>
      <rPr>
        <sz val="11"/>
        <color theme="1"/>
        <rFont val="Calibri"/>
        <family val="2"/>
        <scheme val="minor"/>
      </rPr>
      <t>(incluya una estimación del número de estudiantes que la escuela debe chequear):</t>
    </r>
  </si>
  <si>
    <r>
      <t xml:space="preserve">3. Chequeo del oído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</si>
  <si>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rPr>
        <b/>
        <sz val="11"/>
        <color theme="1"/>
        <rFont val="Calibri"/>
        <family val="2"/>
        <scheme val="minor"/>
      </rPr>
      <t xml:space="preserve">4. Chequeo de Diabetes Tipo 2 en los grados 1, 3, 5 y 7
Persona responsable </t>
    </r>
    <r>
      <rPr>
        <sz val="11"/>
        <color theme="1"/>
        <rFont val="Calibri"/>
        <family val="2"/>
        <scheme val="minor"/>
      </rPr>
      <t>de hacer el chequeo, ingresar los datos, llenar los formularios de derivación y enviar el informe estatal:</t>
    </r>
  </si>
  <si>
    <r>
      <rPr>
        <b/>
        <sz val="11"/>
        <color theme="1"/>
        <rFont val="Calibri"/>
        <family val="2"/>
        <scheme val="minor"/>
      </rPr>
      <t>5. Chequeo de la columna en los grados 6 y 9</t>
    </r>
    <r>
      <rPr>
        <sz val="11"/>
        <color theme="1"/>
        <rFont val="Calibri"/>
        <family val="2"/>
        <scheme val="minor"/>
      </rPr>
      <t xml:space="preserve">
</t>
    </r>
    <r>
      <rPr>
        <b/>
        <sz val="11"/>
        <color theme="1"/>
        <rFont val="Calibri"/>
        <family val="2"/>
        <scheme val="minor"/>
      </rPr>
      <t>Persona responsable de hacer el chequeo, ingresar los datos, llenar los formularios de derivación y enviar el informe estatal:</t>
    </r>
  </si>
  <si>
    <r>
      <t xml:space="preserve">Si su escuela no cuenta con una enfermera certificada o personal para el chequeo, explique cómo cumplirá con este objetivo a más tardar el </t>
    </r>
    <r>
      <rPr>
        <b/>
        <sz val="11"/>
        <color theme="1"/>
        <rFont val="Calibri"/>
        <family val="2"/>
        <scheme val="minor"/>
      </rPr>
      <t>2 de febrero de 2021</t>
    </r>
    <r>
      <rPr>
        <sz val="11"/>
        <color theme="1"/>
        <rFont val="Calibri"/>
        <family val="2"/>
        <scheme val="minor"/>
      </rPr>
      <t xml:space="preserve"> (incluya una estimación del número de estudiantes que la escuela debe chequear):</t>
    </r>
  </si>
  <si>
    <r>
      <rPr>
        <b/>
        <sz val="11"/>
        <color theme="1"/>
        <rFont val="Calibri"/>
        <family val="2"/>
        <scheme val="minor"/>
      </rPr>
      <t>6. Administración de medicamentos</t>
    </r>
    <r>
      <rPr>
        <sz val="11"/>
        <color theme="1"/>
        <rFont val="Calibri"/>
        <family val="2"/>
        <scheme val="minor"/>
      </rPr>
      <t xml:space="preserve">
</t>
    </r>
    <r>
      <rPr>
        <b/>
        <sz val="11"/>
        <color theme="1"/>
        <rFont val="Calibri"/>
        <family val="2"/>
        <scheme val="minor"/>
      </rPr>
      <t>Persona responsable</t>
    </r>
    <r>
      <rPr>
        <sz val="11"/>
        <color theme="1"/>
        <rFont val="Calibri"/>
        <family val="2"/>
        <scheme val="minor"/>
      </rPr>
      <t xml:space="preserve"> de administrar medicamentos, incluyendo, entre otros, atención emergencia para estudiantes con diabetes, convulsiones y anfilaxia (potencialmente fatal):  </t>
    </r>
  </si>
  <si>
    <t>Si su escuela no cuenta con una enfermera certificada, explique la razón para no ofrecer este servicios y qué hará la escuela para satisfacer esta necesidad continua de apoyo a los estudiantes durante el ciclo escolar 2020-2021:</t>
  </si>
  <si>
    <r>
      <rPr>
        <b/>
        <sz val="11"/>
        <color theme="1"/>
        <rFont val="Calibri"/>
        <family val="2"/>
        <scheme val="minor"/>
      </rPr>
      <t xml:space="preserve">7. Mantenimiento e inspección mensual del DEA (Desfibrilador Externo Automático)
Una persona con certificación en </t>
    </r>
    <r>
      <rPr>
        <sz val="11"/>
        <color theme="1"/>
        <rFont val="Calibri"/>
        <family val="2"/>
        <scheme val="minor"/>
      </rPr>
      <t>RCP y DEA responsable del mantenimiento e inspección mensual de todos los DEA y del envío del informe anual al departamento de Servicios Médicos y de Salud.</t>
    </r>
  </si>
  <si>
    <t xml:space="preserve">Si su escuela no cuenta con una persona que tenga certificación en RCP y DEA a cargo de llevar a cabo este mantenimiento e inspección mensualmente, explique la razón y qué hará la escuela para satisfacer este objetivo durante el ciclo escolar 2020-2021 (incluya el número de DEA que hay en la escuela): </t>
  </si>
  <si>
    <t>Norte</t>
  </si>
  <si>
    <t>Raquel Rosebalm</t>
  </si>
  <si>
    <t>Sherman Elementary School es una organización de aprendizaje que prepara a todos nuestros estudiantes para el éxito académico mediante la construcción de comunidades de aprendizaje positivas, solidarias y solidarias que fomenta la autoestima positiva y fomenta la excelencia a través de un entorno de aprendizaje estructurado, altas expectativas y una actitud de nunca renunciar.</t>
  </si>
  <si>
    <t>Sherman Elementary es un campus del Título I ubicado en el Cercano Northside de Houston. Mientras que el 94,2% de nuestros estudiantes son identificados como económicamente desfavorecidos y los ingresos medios de los hogares de la comunidad circundante son inferiores a $22,000, sherman Elementary no ve estas realidades como excusas para el fracaso; más bien, vemos estas realidades como motivación para mejorar. Sherman fue designado un campus de Mejora Requerida para el año escolar 2018-2019. El personal y los estudiantes de Sherman pudieron cumplir con los estándares estatales en dos de los tres dominios según las calificaciones de rendición de cuentas de la Agencia de Educación de Texas y la escuela ya no está en estado ir. Sherman fue calificado como una "C" en general. Los estudiantes de todos los niveles de grado mostraron crecimiento tanto en lectura como en matemáticas. El 52% de los estudiantes de tercer grado obtuvieron enfoques, el 20% se reúnen y el 8% dominaron. En matemáticas de tercer grado, el 64% anotó enfoques, el 38% se reúne y el 10% masterizó. En lectura de cuarto grado, el 67% anotó enfoques, el 25% obtuvo una puntuación, el 6% obtuvo maestrías para un crecimiento general del 72%. En matemáticas, el 60% anotó enfoques, el 33% obtuvo una puntuación y el 11% dominó para un crecimiento general del 79%. En la lectura de quinto grado, el 73% anotó enfoques, anotó enfoques, el 27% cumplió y el 14% dominó un crecimiento del 84%. En matemáticas el 55% anotó enfoques, el 25% se reunió y el 13% dominó. Los niveles de crecimiento de los estudiantes y los porcentajes de aprobación contribuyeron altamente a que Sherman se reunió con domains II y III y ayudó al campus a salir del estado ir.</t>
  </si>
  <si>
    <t>Directora</t>
  </si>
  <si>
    <t xml:space="preserve"> Miembro de la Comunidad                                                                                 Miembro de la Comunidad 		</t>
  </si>
  <si>
    <t>Julia Gonzalez, Spring 2021                                           Kimberley Hendrick Spring 2021</t>
  </si>
  <si>
    <t xml:space="preserve">Exenciones escolares de la Política/Directrices de la Junta		</t>
  </si>
  <si>
    <t xml:space="preserve"> Campus ha aprobado exenciones de la Política y/o Directrices de la Junta de HISD, como se describe a continuación, para el 2020-2021.</t>
  </si>
  <si>
    <t>Descripción: Tenemos más de 28 niños inscritos en Inglés Kinder.</t>
  </si>
  <si>
    <t xml:space="preserve">Descripción: Proporcionar apoyo diario de un asistente y un intervencionista de lectura para ayudar
</t>
  </si>
  <si>
    <t xml:space="preserve">fluctuante </t>
  </si>
  <si>
    <t>fluctuante</t>
  </si>
  <si>
    <t>creciente</t>
  </si>
  <si>
    <t>ha disminuido drásticamente</t>
  </si>
  <si>
    <t xml:space="preserve">Sherman Elementary es un campus del Título I ubicado en el Cercano Northside de Houston. Mientras que el 94,2% de nuestros estudiantes son identificados como económicamente desfavorecidos  y los ingresos medios de los hogares de la comunidad circundante son inferiores a $22,000, sherman Elementary no ve estas realidades como excusas para el fracaso; más bien, vemos estas realidades como motivación para mejorar. Sherman fue designado un campus de Mejora Requerida para el año escolar 2018-2019.  El personal y los estudiantes de Sherman pudieron cumplir con los estándares estatales en dos de los tres dominios según las calificaciones de rendición de cuentas de la Agencia de Educación de Texas y la escuela ya no está en estado ir. Sherman fue calificado como una "C" en general para el año escolar 2019-2020 y conserva su calificación general "C" debido a la suspensión de las pruebas STAAR en la primavera de 2020.                                                                                                                                            En 2018-2019, los estudiantes de todos los niveles de grado mostraron crecimiento tanto en lectura como en matemáticas. El 52% de los estudiantes de tercer grado obtuvieron enfoques, el 20% se reúnen y el 8% dominaron. En matemáticas de tercer grado, el 64% anotó enfoques, el 38% se reúne y el 10% masterizó. En lectura de cuarto grado, el 67% anotó enfoques, el 25% obtuvo una puntuación, el 6% obtuvo maestrías para un crecimiento general del 72%. En matemáticas, el 60% anotó enfoques, el 33% obtuvo una puntuación y el 11% dominó para un crecimiento general del 79%. En la lectura de quinto grado, el 73% anotó enfoques, el 27% cumplió y el 14% dominó un crecimiento del 84%. En matemáticas el 55% anotó enfoques, el 25% se reunió y el 13% dominó. Los niveles de crecimiento de los estudiantes y los porcentajes de aprobación contribuyeron altamente a que Sherman se reunió con domains II y III y ayudó al campus a salir del estado ir.                                                                                                Para el año escolar 2018-2019, la Escuela Primaria Sherman fue un Campus Requerido de Mejora basado en los resultados de la Primavera 2018 staar. La puntuación general de la escuela fue de 59. Las puntuaciones de escala para Dominio 1: Logro del estudiante fueron 56 calificadas como Mejora requerida. Dominio 2: El progreso escolar fue un 59 calificado como mejora requerida. Dominio 3: Cerrar las brechas fue un 59 calificado como mejora requerida. Todos los estudiantes que aprobaron el porcentaje de enfoques, reuniones y maestrías disminuyeron en 9 puntos porcentuales con respecto al año anterior del 71% al 62%.   La lectura de enfoques generales, reuniones y maestrías disminuyó en 10 puntos porcentuales del 69% al 59%. La tercera lectura fue del 54% para enfoques, encuentros  y maestrías, mientras que la de cuarto grado fue del 46%. La lectura de quinto grado fue del 69% para enfoques,  reuniones  y maestrías. Las matemáticas en general cayeron 11 puntos porcentuales del 78% al 67% con respecto al año anterior. Las matemáticas de tercer grado obtuvieron el 46%, el español de tercer grado el 62%, el cuarto grado el 73% y el quinto grado el 68%. El tercer grado disminuyó en un 18%, cuarto grado 11% y quinto grado 14%. Las puntuaciones generales de escritura disminuyeron en 8 puntos porcentuales del 60% al 52% para los enfoques, reuniones y maestrías del año anterior. Las puntuaciones generales de la ciencia disminuyeron en 6 puntos porcentuales del 67% al 61% para los enfoques, reuniones y maestrías. Una de las causas principales de la disminución de las puntuaciones de lectura y escritura en cuarto grado fue nuestra transición española al inglés en cuarto grado. Además, las puntuaciones de escritura disminuyeron porque la instrucción de escritura en todo el campus ha sido inconsistente en las calificaciones más bajas.                                                                                                            </t>
  </si>
  <si>
    <t>Sherman tenía un total de 24 estudiantes designados como SPED que tomaron las pruebas STAAR en 2019. En tercer grado había nueve estudiantes, el cuarto grado tenía ocho estudiantes y el quinto grado tenía siete estudiantes. El 22% de los evaluadores de SPED de tercer grado obtuvieron enfoques tanto en lectura como en matemáticas. Al leer el 11% anotó en el nivel de encuentros y nadie dominó. En Matemáticas, el mismo 22% anotó en el nivel de encuentros y nadie dominó. En cuarto grado, el 25% de los estudiantes se someteron a pruebas de lectura puntuadas en los enfoques y cumplen con los niveles y el 13% dominaron. Los estudiantes de cuarto grado mostraron un crecimiento del 43% en lectura. En matemáticas, el 25% obtuvo una puntuación en los niveles de Enfoques y Encuentros. Nadie dominó y el crecimiento fue del 100%. En quinto grado, el 14% de los estudiantes obtuvieron una puntuación en los enfoques y cumplen con los niveles. Nadie dominó, pero el grupo mostró un crecimiento de lectura del 71%. En matemáticas, el 29% anotó en el nivel de aproximación y el 14% de los estudiantes anotó en el nivel de encuentros, pero nadie dominó. El crecimiento para quinto grado fue del 43%. Cada grupo mostró un crecimiento significativo con respecto al año anterior. Los estudiantes recibieron apoyo del maestro de recursos, ta's haciendo intervención de grupo pequeño y el intervencionista de lectura, junto con la instrucción diaria de sus profesores. Los estudiantes seguirán recibiendo el apoyo adicional de los maestros, TDS, intervencionistas y ta's haciendo retiros de grupos pequeños.</t>
  </si>
  <si>
    <t xml:space="preserve">Todos los maestros de kindergarten asistirán a todos los PD de Reading Academy según lo indicado por HISD en las fechas designadas.	</t>
  </si>
  <si>
    <t xml:space="preserve">Los maestros implementarán conocimientos aprendidos sobre las prácticas basadas en evidencia para impactar positivamente los niveles de lectura de los estudiantes de jardín de infantes.  									</t>
  </si>
  <si>
    <t>Los maestros implementarán conocimientos aprendidos de prácticas basadas en evidencia para impactar positivamente los niveles de lectura de los estudiantes de educación especial.</t>
  </si>
  <si>
    <t xml:space="preserve">Artefactos guiados de la Academia de Lectura y Lectura </t>
  </si>
  <si>
    <t xml:space="preserve">Artefactos guiados de la Academia de Lectura y Lectura 	</t>
  </si>
  <si>
    <t xml:space="preserve">El 100% de todos los profesores de Sherman Kindergarten y Special Ed habrán superado con éxito la Academia de Lectura de HISD a finales de 2021, según las instrucciones de TEA	</t>
  </si>
  <si>
    <t xml:space="preserve">Asista a todas las pds, seminarios web e instrucción en línea para aumentar el conocimiento de las mejores prácticas que impactarán positivamente el logro de alfabetización de los estudiantes.	</t>
  </si>
  <si>
    <t xml:space="preserve">Maestros de kínder y maestros de educación especial	</t>
  </si>
  <si>
    <t>septiembre de 2020-junio de 2021</t>
  </si>
  <si>
    <t xml:space="preserve">Cumplir con éxito todos los requisitos para todos los módulos y cumplir con todos los plazos.	</t>
  </si>
  <si>
    <t xml:space="preserve">Al final del año escolar 20-21, el 70 % de todos los estudiantes de jardín de infantes Sherman leerán con éxito a nivel de grado 		
		</t>
  </si>
  <si>
    <t xml:space="preserve">Los profesores asistirán a todas las pds, seminarios web e instrucción en línea que ofrece HISD para aumentar el conocimiento de las mejores prácticas que impactarán positivamente en el logro de alfabetización de los estudiantes.	</t>
  </si>
  <si>
    <t>Pd del Distrito, seminarios web de TEA y Canvas</t>
  </si>
  <si>
    <t xml:space="preserve"> Al final del año escolar 20-21, el 70 % de todos los estudiantes de educación especial sherman leerán con éxito a nivel de grado	</t>
  </si>
  <si>
    <t xml:space="preserve">OBJETIVO INTELIGENTE: Aumentar el conocimiento de los maestros y la implementación de prácticas basadas en evidencia para impactar positivamente en el logro de alfabetización de los estudiantes de metas. </t>
  </si>
  <si>
    <t xml:space="preserve">Meta INTELIGENTE: Aumentar el porcentaje general de estudiantes que cumplen con enfoques o superiores en la evaluación de matemáticas y distrito staar al final del año escolar 2024.		</t>
  </si>
  <si>
    <t xml:space="preserve">Para aumentar el nivel de fluidez matemática	</t>
  </si>
  <si>
    <t xml:space="preserve">Los profesores crearán grupos de instrucción en niveles basados en datos universales del examinador.	</t>
  </si>
  <si>
    <t>Profesor de Aula, Profesor Especialista en Development</t>
  </si>
  <si>
    <t xml:space="preserve">Maestra de aula, administración, Carolyn White. </t>
  </si>
  <si>
    <t>OnTrack, Evaluación semanal, Evaluación del Distrito, Prueba STAAR</t>
  </si>
  <si>
    <t xml:space="preserve">Imagine los informes matemáticos	</t>
  </si>
  <si>
    <t xml:space="preserve">• Los estudiantes tomarán el evaluador universal ISD de Houston.
• Los estudiantes serán estratados por nivel. 
• Las intervenciones se proporcionarán diariamente. 
• Los estudiantes serán nuevamente probados. 		</t>
  </si>
  <si>
    <t xml:space="preserve">En camino, evaluaciones semanales, evaluaciones distritales	</t>
  </si>
  <si>
    <t xml:space="preserve"> de 30 lecciones</t>
  </si>
  <si>
    <t xml:space="preserve">Evaluaciones comunes, puntos de referencia y boletos de salida. 	 </t>
  </si>
  <si>
    <t xml:space="preserve">Septiembre 2020 - Junio 2021		</t>
  </si>
  <si>
    <t xml:space="preserve">• A los estudiantes se les concederá acceso a Imagine Math
• Los estudiantes tomarán la evaluación diagnóstica
• Los estudiantes serán colocados en su pista individualizada
• Se vigilará el progreso de los estudiantes
• Los estudiantes recibirán asistencia 	</t>
  </si>
  <si>
    <t xml:space="preserve">• El Programa Matemático de la Escuela Universitaria Rice evaluará las fortalezas y debilidades de los maestros
• RUSMP proporcionará un desarrollo profesional personalizado a los maestros
• Rusmp y administración escolar vigilarán avances de maestros
• Los resultados de los estudiantes se utilizarán para determinar la eficacia	</t>
  </si>
  <si>
    <t xml:space="preserve">Septiembre 2020 - Mayo 2021	</t>
  </si>
  <si>
    <t>Sherman had a total of 24 STUDENTS designated as SPED who took staAR tests in 2019. In third grade there were nine students, the fourth grade had eight students and the fifth grade had seven students. 22% of third-grade SPED evaluators gained focus on both reading and math. Reading 11% scored at the meeting level and no one dominated. In Mathematics, the same 22% scored at the level of encounters and no one dominated. In fourth grade, 25% of students unedified in approaches and met the levels and 13% dominated. Fourth graders showed 43% growth in reading. In mathematics, 25% scored at the Focus and Encounter levels. No one dominated and growth was 100%. In fifth grade, 14% of students scored in approaches and met levels. No one dominated, but the group showed a reading growth of 71%. In mathematics, 29% scored at the approach level and 14% of students scored at the meeting level, but no one dominated. Growth for fifth grade was 43%. Each group showed significant growth compared to the previous year. Students received support from the resource teacher, who had small group intervention and the reading interventionist, along with the daily instruction of their teachers. Students will continue to receive additional support from teachers, TDS, interventionists, and small group retreats.</t>
  </si>
  <si>
    <t>Problema de práctica/causa raíz: Nuestro objetivo es aumentar la calidad y la consitividad de la instrucción de nivel I en todo el campus.</t>
  </si>
  <si>
    <t>Alineación de metas de la Junta: Nuestro objetivo es aumentar el porcentaje de estudiantes que leen y escriben a nivel de grado o superior.</t>
  </si>
  <si>
    <t>Objetivo INTELIGENTE: El porcentaje de estudiantes que lean y escriban en o por encima del nivel de grado medido por el porcentaje de estudiantes en el Estándar de Nivel de Grado Meets en STAAR para el grado 3 a Inglés II aumentará en tres puntos porcentuales anuales del 37% al 46% entre la primavera de 2017 y la primavera de 2020.</t>
  </si>
  <si>
    <t>Aumentar el porcentaje de estudiantes que llegan a reuniones o superiores en la prueba de lectura STAAR de 3º a 5º grado a 70</t>
  </si>
  <si>
    <t xml:space="preserve"> el porcentaje de estudiantes que llegan a reuniones o superiores en el 4º grado staar escritura a 70%</t>
  </si>
  <si>
    <t>aumentar el porcentaje de estudiantes en PreK-2nd que leerán en o por encima del nivel de grado para finales de año</t>
  </si>
  <si>
    <t>intervención en grupos pequeños, tutoriales, Alfabetización por 3 con fidelidad, Alfabetización imaginada, instrucción de nivel I de calidad</t>
  </si>
  <si>
    <t>intervención en grupos pequeños, tutoriales, instrucción de nivel I de calidad, escritura en currículos, redacción de cuadernos</t>
  </si>
  <si>
    <t>intervención en grupos pequeños, tutoriales, instrucción de nivel I de calidad, Alfabetización por 3 con fidelidad, Alfabetización imaginaria, fonética y desarrollo fonético.</t>
  </si>
  <si>
    <t>profesores y personal administrativo</t>
  </si>
  <si>
    <t>Imagine Learning, MyOn, HMH, guías de planificación sobre el HUB, recursos STAAR, Lead4Ward, STAAR lanzaron pruebas</t>
  </si>
  <si>
    <t>Imagine Learning, HMH, guías de planificación en el HUB, Lead4Ward, RazKids, MyOn</t>
  </si>
  <si>
    <t>Septiembre 2020 - Junio 2021</t>
  </si>
  <si>
    <t>Instantáneas, Evaluaciones de Nivel distrital, STAAR</t>
  </si>
  <si>
    <t>Registros de ejecución de referencia, evaluación de palabras de alta frecuencia</t>
  </si>
  <si>
    <t xml:space="preserve">Estrategia 1-Plan de Acción: aumentar el porcentaje de estudiantes que llegan a reuniones o superiores en la prueba de lectura STAAR de 3º a 5º grado a 70%                
                </t>
  </si>
  <si>
    <t>Estrategia 2-Plan de Acción: aumentar el porcentaje de estudiantes que llegan a reuniones o superiores en el 4º grado staar escritura a 70%</t>
  </si>
  <si>
    <t>Estrategia 3-Plan de Acción: aumentar el porcentaje de estudiantes en PreK-2nd que leerán a nivel de grado o superior a finales de año</t>
  </si>
  <si>
    <t xml:space="preserve">Los profesores participarán en el desarrollo profesional para mejorar la instrucción de nivel 1.  Los maestros crearán grupos pequeños para dirigir su instrucción.  La administración ofrecerá alfabetización por 3 desarrollo profesional.  Los maestros monitorearán el progreso de los estudiantes a través de evaluaciones distritales, boletos de salida e imaginación de alfabetización.  </t>
  </si>
  <si>
    <t>Octubre de 2020, diciembre de 2020, febrero de 2021, mayo de 2021</t>
  </si>
  <si>
    <t>Estrategia 1-Plan de Acción-Implementar Estrategias Científicas y Proyectos científicos con fidelidad</t>
  </si>
  <si>
    <t>Estrategia 2-Plan de Acción para mejorar el rendimiento científico y aumentar la eficacia de la Interventon científica y tutoría</t>
  </si>
  <si>
    <t xml:space="preserve">Estrategia 3-Plan de Acción Para mejorar el rendimiento científico para los estudiantes de educación especial que reciben alojamiento y otras modificaciones.
</t>
  </si>
  <si>
    <t>1. Evaluar el número suficiente de recursos científicos.  2. Programar pd para los maestros sobre cómo implementar estrategias científicas, proyectos y experimentos. 3. Planifique con los maestros durante el PLC. 3. Programe PD para el equipo de liderazgo para observaciones virtuales en el aula.</t>
  </si>
  <si>
    <t>Aumente la eficacia de la planificación de lecciones.  Programe la pd científica para los profesores.  Programe la discusión en PLC. Analizar datos</t>
  </si>
  <si>
    <t xml:space="preserve">planificación.  Analizar el currículo de Ciencia y Ciencia, y los datos.  </t>
  </si>
  <si>
    <t>Pasos de acción</t>
  </si>
  <si>
    <t>Re-evaluation de IEP</t>
  </si>
  <si>
    <t>Materiales de ciencias, Leapforward, Education Galaxy, MyON</t>
  </si>
  <si>
    <t>Examenes formativos, Snapshots, DLA, Mock STAAR, and STAAR</t>
  </si>
  <si>
    <t>Reevaluaciones para incluir instantáneas, DLA y evaluaciones staar publicadas</t>
  </si>
  <si>
    <t>Check-in semanal en el miembro del equipo de liderazgo para evaluar a los participantes y planificar la eficacia</t>
  </si>
  <si>
    <t>Septiembre 2020- Junio 2021</t>
  </si>
  <si>
    <t>junio 2021</t>
  </si>
  <si>
    <t>personal de educacion especial</t>
  </si>
  <si>
    <t xml:space="preserve">maestros de educacion especial
 Math TDS                                              Math Teacher </t>
  </si>
  <si>
    <t>maestros de matematicas                                       Administradores                                                Tutores                                                                        Math TDS/Especialistas de matematicas</t>
  </si>
  <si>
    <t xml:space="preserve">A través de la planificación, los maestros utilizarán estrategias de enseñanza eficaces para proporcionar instrucción de nivel 1 dentro del salón de clases. Intervenciones estructuradas para estudiantes que se desempeñan por debajo del nivel de grado.
</t>
  </si>
  <si>
    <t>Uso de facilitadores en clase para proporcionar intervenciones y apoyo a los estudiantes de Educación Especial.</t>
  </si>
  <si>
    <t>Proporcionar apoyo a la planificación de lecciones de los maestros</t>
  </si>
  <si>
    <t>Aumentar el rigor y personalizar el aprendizaje en los planes de lecciones y la entrega de lecciones</t>
  </si>
  <si>
    <t>Mejorar el rendimiento matemático de los estudiantes de educación especial que reciben alojamiento y otras modificaciones</t>
  </si>
  <si>
    <t>Aumentar el porcentaje de estudiantes que alcanzan enfoques o superiores en la prueba de matemáticas STAAR de 3º-5º grado del 57 % al 60%</t>
  </si>
  <si>
    <t>Objetivo INTELIGENTE: aumentar el porcentaje de estudiantes en 3º-5º que actuarán en reuniones o más en los estándares estatales en STAAR</t>
  </si>
  <si>
    <t>Alineación de metas de la Junta: Entre los estudiantes que presentan un desempeño satisfactorio por debajo de las evaluaciones estatales, el porcentaje que demuestre al menos un año de crecimiento académico, medido por las Medidas de Progreso del STAAR, aumentará tres puntos porcentuales anuales en lectura y matemáticas del 57% al 67% para la primavera de 2020.</t>
  </si>
  <si>
    <t>Problema de práctica/causa raíz: calidad y consistencia de la instrucción de nivel I</t>
  </si>
  <si>
    <t xml:space="preserve">estrategia	</t>
  </si>
  <si>
    <t xml:space="preserve"> del personal/Título Responsible</t>
  </si>
  <si>
    <t xml:space="preserve">Recursos	</t>
  </si>
  <si>
    <t xml:space="preserve">línea de tiempo	</t>
  </si>
  <si>
    <t>Hitos/Herramienta de evaluación</t>
  </si>
  <si>
    <t>2020-2021
Plan de Mejora Escolar (SIP) - Asistencia escolar y específica	
School Improvement Plan (SIP) - Schoolwide and Targeted Assistance</t>
  </si>
  <si>
    <t xml:space="preserve">OBJETIVOS ESPECIALES DE FINANCIACIÓN
ÁREA DE META: Título I, Parte A - 3 Elementos requeridos de planificación escolar - Campus Campliance
Nota: Como título I de la Escuela, campus de la Parte A, ESSA requiere la finalización de las secciones siguientes (cumplimiento del campus)	</t>
  </si>
  <si>
    <t xml:space="preserve">1. Evaluación integral de las necesidades: El Título I, Parte A Campus Improvement Plan se basa en una evaluación integral de las necesidades de toda la escuela que tiene en cuenta la información sobre el logro académico de los niños en relación con los desafiantes estándares académicos estatales, particularmente las necesidades de aquellos niños que están fallando, o en riesgo de no cumplir con los desafiantes estándares académicos estatales y cualquier otro factor según lo determinado por la Agencia Local de Educación (LEA)										</t>
  </si>
  <si>
    <t xml:space="preserve"> los programas y recursos que se están comprando con cargo a los fondos del Título I.                                                                                                                       Programa de intervención fastfocus- Lectura Piense en toda la base de papel y matemáticas digitales, ELA y ciencias.                                                                                                                                                                                                   Rice University School Mathematics Project - Entrenador de matemáticas para profesores.                                                                                                                                                                                              Aprender A-Z                                                                                                                                                                                                                                                                                               
Afterschool y Tutoriales Sábados Profesor Especialesit Medio Tiempo Materiales Generales / Material Escolar</t>
  </si>
  <si>
    <t xml:space="preserve"> Indicar la fecha o fechas en que se desarrolló la CNA o que se revisaron o revisaron las fechas de la CNA.                                                                      Se desarrolló en agosto de 2019 y se revisó en septiembre de 2020.</t>
  </si>
  <si>
    <t xml:space="preserve">3. Requisito del Plan de Mejora Escolar (SIP) Desarrollo del Plan Escolar: El SIP se desarrolla con la participación de los padres y otros miembros de la comunidad para ser atendidos y las personas que llevarán a cabo dicho plan, incluyendo maestros, directores, otros líderes escolares, paraprofesionales presentes en la escuela y otras partes interesadas. Las estrategias de reforma específicas del campus en toda la escuela proporcionarán oportunidades para que todos los estudiantes cumplan con los niveles avanzados y competentes de logro estudiantil. Las estrategias se basan en investigaciones basadas en evidencia para aumentar el logro de cada subgrupo en las pruebas estatales.		</t>
  </si>
  <si>
    <t xml:space="preserve"> Enumere al menos cuatro (4) estrategias de reforma escolar específicas del campus que brindarán oportunidades a todos los estudiantes, particularmente las necesidades de aquellos estudiantes que están en riesgo de no cumplir con los desafiantes estándares académicos estatales para cumplir con los niveles avanzados y competentes de logro estudiantil. Las estrategias se basan en investigaciones basadas en evidencia para aumentar el logro de cada subgrupo en las pruebas estatales.
1. Desarrollo profesional del profesorado y del personal
2. Reuniones y festivales de compromiso familiar y comunitario.
3. Escribir en todas las áreas de contenido y nivel de grado. 
4. Aligment de instrucción matemática para todos los niveles de grado.</t>
  </si>
  <si>
    <t>·  Indique los lugares donde se está disponible el SIP: Oficina principal, sitio web de la escuela, compartido en SDMC
·  Indique cómo se puso el SIP a disposición de los padres: Oficina principal, sitio web de la escuela, compartido en SDMC
·  Indique los idiomas en los que se distribuyó el SIP: inglés y español</t>
  </si>
  <si>
    <t xml:space="preserve">4. Compromiso de padres y familias: Los campus desarrollarán y distribuirán conjuntamente a los padres y familiares de los niños participantes una política escrita de participación de los padres y familiares, acordada por dichos padres, que describirá los medios para llevar a cabo los siguientes requisitos:
     ·  Se notificará a los padres la política en un formato comprensible y uniforme y en la medida de lo posible, siempre que en un idioma que los padres puedan entender. 
     ·  La política se pondrá a disposición de la comunidad local y se actualizará periódicamente para satisfacer las necesidades cambiantes de los padres y la escuela.					</t>
  </si>
  <si>
    <t>Identifique al menos cuatro (4) estrategias específicas de su campus para aumentar las actividades de participación de padres y familias.
1. Calendario mensual con fechas y eventos clave.
2. Comunicación regular: Anouncements matutinos, Llamadas automatizadas, Flyers/Cartas.
3. Eventos construyendo comunidad: Reuniones del Título I, Café con el Director (Virtual) y reuniones de engament de los padres.
4. Eventos que suportan a los padres, como conferencias, currículo, PD virtual uno a uno y cómo navegar por dispositivos/aplicaciones.</t>
  </si>
  <si>
    <t xml:space="preserve">·   Enumere las personas, incluidos los roles (padres, maestro, administrador, etc.) que ayudaron con el desarrollo de la Política de Participación de padres y familias (PFE).
La política de compromiso entre padres y familias se desarrolló mediante reuniones con padres, maestros, administradores y miembros de la comunidad. 
·   Indique cómo se distribuyó el PFE: La política de participación de padres y familias se distribuyó en papel a cada estudiante del campus, y se publicó en classdojo. 
·   Indicar los idiomas en los que se distrubutó el PFE: inglés y español	</t>
  </si>
  <si>
    <t>Título I Reuniones de Padres</t>
  </si>
  <si>
    <t>Indicate the dates and times of the four required Title I Parent Meetings (each meeting must be offered twice to accommodate parents - eight meetings total). 
Meeting #1: ____9/29 at 9:00 am__________________     Alternate Meeting:  ______9/29 at 3:30pm ______________
Meeting #2:  ___11/18 at 9:00 am _________________      Alternate Meeting:  ______11/18 at 3:30pm_____________
Meeting #3:  ___1/27 at 9:00 am __________________      Alternate Meeting:  ______1/27 at 3:30pm _____________
Meeting #4:  ___3/31 at 9:00 am__________________      Alternate Meeting:  _______3/31 at 3:30pm_____________</t>
  </si>
  <si>
    <t>Desembolso de capital solicitado (¿Y/N?)  Sí
En caso afirmativo, enumere los siguientes elementos. Tenga en cuenta que todas las solicitudes de desembolso de capital deben recibir la aprobación de TEA antes de la compra.
· Portátiles/Chromebooks
· Libros bibliotecarios</t>
  </si>
  <si>
    <t xml:space="preserve">·   Resuma brevemente las necesidades de su campus como se identifica en su CNA.  Incluya una lista de orígenes de datos utilizados y una descripción del proceso CNA que siguió el campus.  Incluya una lista de fortalezas, necesidades y conclusiones/prioridades.                                                                                                                                                          
Sherman Elementary es un campus del Título I ubicado en el Cercano Northside de Houston. Mientras que el 94,2% de nuestros estudiantes son identificados como económicamente desfavorecidos  y los ingresos medios de los hogares de la comunidad circundante son inferiores a $22,000, sherman Elementary no ve estas realidades como excusas para el fracaso; más bien, vemos estas realidades como motivación para mejorar. Sherman fue designado un campus de Mejora Requerida para el año escolar 2018-2019.  El personal y los estudiantes de Sherman pudieron cumplir con los estándares estatales en dos de los tres dominios según las calificaciones de rendición de cuentas de la Agencia de Educación de Texas y la escuela ya no está en estado ir. Sherman fue calificado como una "C" en general para el año escolar 2019-2020 y debido a la cancelación de las pruebas STAAR en mayo de 2020, Sherman conserva su calificación "C" para el año escolar 2020-2021. 
Los estudiantes de todos los niveles de grado mostraron crecimiento tanto en lectura como en matemáticas. El 52% de los estudiantes de tercer grado obtuvieron enfoques, el 20% se reúne y el 8% domina. En matemáticas de tercer grado, el 64% anotó enfoques, el 38% se reúne y el 10% masterizó. En lectura de cuarto grado, el 67% anotó enfoques, el 25% obtuvo una puntuación, el 6% obtuvo maestrías para un crecimiento general del 72%. En matemáticas, el 60% anotó enfoques, el 33% obtuvo una puntuación y el 11% dominó para un crecimiento general del 79%. En la lectura de quinto grado, el 73% anotó enfoques, el 27% cumplió y el 14% dominó un crecimiento del 84%. En matemáticas, el 55% anotó, el 25% se reunió y el 13% dominó. Los niveles de crecimiento de los estudiantes y los porcentajes de aprobación contribuyeron altamente a que Sherman se reunió con domains II y III y ayudó al campus a salir del estado de IR.
</t>
  </si>
  <si>
    <r>
      <rPr>
        <sz val="11"/>
        <color theme="1"/>
        <rFont val="Symbol"/>
        <family val="1"/>
        <charset val="2"/>
      </rPr>
      <t>·</t>
    </r>
    <r>
      <rPr>
        <sz val="11"/>
        <color theme="1"/>
        <rFont val="Calibri"/>
        <family val="1"/>
        <charset val="2"/>
      </rPr>
      <t xml:space="preserve">  </t>
    </r>
    <r>
      <rPr>
        <b/>
        <sz val="11"/>
        <color theme="1"/>
        <rFont val="Calibri"/>
        <family val="2"/>
        <scheme val="minor"/>
      </rPr>
      <t>Lista de los nombres:</t>
    </r>
    <r>
      <rPr>
        <sz val="11"/>
        <color theme="1"/>
        <rFont val="Calibri"/>
        <family val="1"/>
        <charset val="2"/>
        <scheme val="minor"/>
      </rPr>
      <t xml:space="preserve">  Joe Suarez, Maestro de Arte
</t>
    </r>
  </si>
  <si>
    <t xml:space="preserve">Problema de práctica/causa raíz: Los padres no participan regularmente en actividades escolares en otros eventos que luego se realizan en toda la escuela, como los programas escolares. 									 </t>
  </si>
  <si>
    <t xml:space="preserve"> de objetivos estratégicos del distrito: Si bien los académicos siguen siendo el foco principal de nuestro distrito, la importancia de la salud, la seguridad y el bienestar de los estudiantes no puede ser subestimada.  Garantizar que los estudiantes tengan acceso a espacios seguros, transporte, apoyo de salud mental y alimentos nutritivos debe seguir siendo una prioridad de nuestro campus y distrito.</t>
  </si>
  <si>
    <t xml:space="preserve"> INTELIGENTE: Sherman se asociará con face department para mantener el estatus Gold o lograr el estatus Platinum. El campus albergará reuniones mensuales de padres, un festival de otoño y otras noches académicas para los padres y la comunidad circundante.</t>
  </si>
  <si>
    <t xml:space="preserve"> la asistencia de padres y estudiantes en un 50% en eventos de participación familiar y comunitaria e informe a los padres sobre las necesidades académicas de sus estudiantes.</t>
  </si>
  <si>
    <t xml:space="preserve">"Drive by Meet the Teacher" y "Virtual Open House" darán a los padres y estudiantes la oportunidad de conocer a los maestros y obtener información sobre las expectativas y procedimientos del aula 		
		</t>
  </si>
  <si>
    <t xml:space="preserve">Todo el profesorado y el personal, el equipo de administración
</t>
  </si>
  <si>
    <t xml:space="preserve">
Recopilación de datos, Flyers
Helado para conocer al maestro ($2,000, GF-1)</t>
  </si>
  <si>
    <t xml:space="preserve">Septiembre 2020 - Junio 2021	</t>
  </si>
  <si>
    <t xml:space="preserve"> recogerá el inicio de sesión mensual de los padres para cada actividad o evento con una participación del 80% en cada evento. 
Evaluaciones mensuales
Renacimiento 360
Ejecución de registros
Monthly Assessments
Renaissance 360
Running Records</t>
  </si>
  <si>
    <t>Parent sign in sheets will be collected for each activity or event with goal of 20% more participation at each event from previous year. Twice a year parent survey.Se recogerán hojas de inicio de sesión de los padres para cada actividad o evento con un objetivo de un 20% más de participación en cada evento del año anterior. Dos veces al año encuesta de padres.</t>
  </si>
  <si>
    <t>Monthly student participation logs. mensuales de participación de los estudiantes.</t>
  </si>
  <si>
    <t xml:space="preserve">El café con el Director dará a los padres y miembros de la comunidad la oportunidad de unirse y discutir cualquier tema. También dará a los padres los servicios que se ofrecen en la comunidad circundante.		</t>
  </si>
  <si>
    <t>El campus acogerá un Festival de Otoño, Feria de la Salud, noches académicas durante todo el año (Alfabetización, Matemáticas, Ciencias, GT Expo)</t>
  </si>
  <si>
    <t xml:space="preserve"> el profesorado y el personal, el equipo de administración
</t>
  </si>
  <si>
    <t xml:space="preserve">Café, productos de papel, alimentos ($5,000, GF-1)	</t>
  </si>
  <si>
    <t xml:space="preserve">Profesores y personal para trabajar eventos		
		</t>
  </si>
  <si>
    <t xml:space="preserve">• Crear boletín informativo para padres para informar a los padres del evento. 
• Crear enlace de equipos para enviar a los padres y miembros de la comunidad. 
• Pida a los maestros que preparen agendas y materiales para los padres. 
• Realizar un evento y hacer que los padres inicien sesión. 
• Pida a los padres comentarios sobre el evento. 	</t>
  </si>
  <si>
    <t>• Crear boletín informativo para padres para informar a los padres del evento. 
• Crear enlace de equipos para enviar a los padres y miembros de la comunidad. 
• Pida a los maestros que preparen agendas y materiales para los padres. 
• Realizar un evento y hacer que los padres inicien sesión. 
• Pida a los padres comentarios sobre el evento.</t>
  </si>
  <si>
    <t>• Wraparound coordinará el evento pidiendo a las organizaciones locales que participen
• Crear un mapa logístico y establecer la fecha para el evento. 
• Invitar a los padres a través de un boletín informativo. 
• Siga todas las directrices de seguridad.
• Realizar eventos para padres y miembros de la comunidad. 
• Pida comentarios a los padres y a los miembros de la comunidad.</t>
  </si>
  <si>
    <t xml:space="preserve"> para estudiantes, recursos para maestros, computadora o iPad; Boletín informativo, Internet, cuenta de equipos y personal</t>
  </si>
  <si>
    <t>Recursos informáticos, iPad o escolares si la reunión es presencial; Boletín informativo, Internet, cuenta de equipos y personal</t>
  </si>
  <si>
    <t xml:space="preserve"> comunitarias, volantes, personal, mesas, sillas, actividades para estudiantes y casas hinchables</t>
  </si>
  <si>
    <t xml:space="preserve">Septiembre - Junio 2021	</t>
  </si>
  <si>
    <t xml:space="preserve">Problema de práctica: La mayor brecha lingüística encontrada con nuestros estudiantes fue en Listening RC2 y Reading RC2. Nuestros estudiantes carecen de habilidades de comprensión que se aplican al idioma inglés al conversar y escuchar en conversaciones académicas junto con la comprensión de textos nivelados. 																		
																		</t>
  </si>
  <si>
    <t xml:space="preserve">Alineación estratégica de objetivos del distrito: Meta 4																		
																		</t>
  </si>
  <si>
    <t xml:space="preserve">Objetivo INTELIGENTE: Al menos el 75% de los estudiantes identificados como G/T lograrán en el nivel "Masters" en 2021 STAAR para todas las materias. Al menos el 70% de los subgrupos especiales de población (EL, Educación Especial, Económicamente Desfavorecido, Dislexia, Riesgo, etc.) alcanzarán el nivel de "Enfoques o Encuentros" en 2021 STAAR para todas las materias.																		
																		</t>
  </si>
  <si>
    <t xml:space="preserve">El 70% de los estudiantes de EL cumplirán o excederán sus medidas de crecimiento individuales según lo determinado por el STAAR 2020 para todas las materias.		
		</t>
  </si>
  <si>
    <t xml:space="preserve">Al menos el 75% de los estudiantes de G/T puntuarán en el nivel "Masters" en 2021 STAAR para todas las materias. 		
		</t>
  </si>
  <si>
    <t xml:space="preserve">Al menos el 70% de los estudiantes con Dislexia cumplirán o excederán sus medidas de crecimiento individuales según lo determinado por STAAR.		
		</t>
  </si>
  <si>
    <t xml:space="preserve">Todos los maestros de clase utilizarán las estrategias de instrucción de Shelter requeridas para cada estudiante de EL y proporcionarán una instrucción rigurosa.  		
		</t>
  </si>
  <si>
    <t xml:space="preserve">Todos los profesores de clase proporcionarán a los estudiantes de G/T tareas y proyectos rigurosos	</t>
  </si>
  <si>
    <t>Todos los profesores de aula utilizarán las modificaciones necesarias para los estudiantes con Dislexia y proporcionarán una instrucción rigurosa</t>
  </si>
  <si>
    <t xml:space="preserve">Todos los profesores de aula
Equipo de administración
Administration Team
</t>
  </si>
  <si>
    <t xml:space="preserve"> 
Viridiana Flores, Coordinadora de G/T
Viridiana Flores, G/T Coordinator</t>
  </si>
  <si>
    <t xml:space="preserve">Especialista en Dislexia del Distrito y todos los maestros del salón de clases </t>
  </si>
  <si>
    <t xml:space="preserve"> de lectura Renzulli para todos los estudiantes de GT 
Instrucción protegida 
Lista de reproducción Lead4Ward (sin costo)
Sheltered Instruction 
Lead4Ward Playlist (no cost)</t>
  </si>
  <si>
    <t>Materials for Projects ($10,000)
 para Proyectos ($10,000)
Robótica, Oculus, Drones</t>
  </si>
  <si>
    <t xml:space="preserve">trimestral:
Agosto-Octubre
Noviembre-Enero
Febrero-Marzo
Abril-Junio		
		</t>
  </si>
  <si>
    <t>trimestral:
Agosto-Octubre
Noviembre-Enero
Febrero-Marzo
Abril-Junio		
August-October
November-January
February-March
April-June</t>
  </si>
  <si>
    <t>Todos los maestros de clase utilizarán las estrategias el requeridas para cada estudiante de EL y proporcionarán una instrucción rigurosa.</t>
  </si>
  <si>
    <t>Todos los profesores de clase proporcionarán a los estudiantes de G/T tareas y proyectos rigurosos</t>
  </si>
  <si>
    <t xml:space="preserve"> de lectura
Instrucción protegida 
Lista de reproducción Lead4Ward (sin costo)
Sheltered Instruction 
Lead4Ward Playlist (no cost)</t>
  </si>
  <si>
    <t>Materials for Projects
 para proyectos
Robótica, Oculus, Drones ($10,000, SCE/T1)</t>
  </si>
  <si>
    <t xml:space="preserve"> Up ($27,237.05, Título I).</t>
  </si>
  <si>
    <t xml:space="preserve">Septiembre 2020 - Mayo 2020	</t>
  </si>
  <si>
    <t>Problema de la práctica/causa raíz: Las metas objetivo para los estudiantes de Educación Especial (SE) no se cumplieron en el Dominio 3 porque todos los maestros no son competentes en estrategias de instrucción y eso mejorará los resultados de los logros de los estudiantes de SE.</t>
  </si>
  <si>
    <t xml:space="preserve"> estratégica de objetivos del distrito: Meta 4</t>
  </si>
  <si>
    <t xml:space="preserve">Meta INTELIGENTE: El 100% de los estudiantes mostrarán crecimiento tanto en lectura como en matemáticas basados en evaluaciones distritales y estatales									</t>
  </si>
  <si>
    <t>El 100% de los alumnos de SPED recibirán ayudas y apoyos didácticos durante el curso escolar 2020-2021</t>
  </si>
  <si>
    <t>El 25% de los estudiantes puntuará en el nivel de encuentro en la prueba STAAR</t>
  </si>
  <si>
    <t>Los estudiantes mostrarán un crecimiento de al menos el 50% tanto en lectura como en matemáticas</t>
  </si>
  <si>
    <t xml:space="preserve">Todos los profesores de aula proporcionarán a los estudiantes del SPED apoyos didácticos identificados en el IEP para tareas y proyectos		</t>
  </si>
  <si>
    <t>Todos los profesores de aula proporcionarán a los estudiantes de SPED apoyos didácticos identificados en el IEP para tareas y proyectos y los estudiantes recibirán tiempo de intervención adicional semanalmente</t>
  </si>
  <si>
    <t xml:space="preserve">Todos los profesores de aula proporcionarán a los estudiantes de SPED apoyos didácticos identificados en el IEP para tareas y proyectos y los estudiantes recibirán tiempo de intervención adicional semanalmente	</t>
  </si>
  <si>
    <t>Profesores y administrativos</t>
  </si>
  <si>
    <t xml:space="preserve">Profesor creado, recursos distritales, computadora o iPad		</t>
  </si>
  <si>
    <t xml:space="preserve"> y ARDs, observaciones de maestros</t>
  </si>
  <si>
    <t xml:space="preserve"> y ARDs, observaciones de maestros, resultados de exámenes escolares, distritales y estatales</t>
  </si>
  <si>
    <t>• con el nuevo equipo de SE para discutir datos, metas y expectativas
•Dar tiempo a los profesores de se para asistir a las capacitaciones
•Programar paseos virtuales de rendición de cuentas y sesiones de retroalimentación a través de tasadores TADS
•Reflexionar sobre el progreso y planificar los próximos pasos</t>
  </si>
  <si>
    <t xml:space="preserve">• con el nuevo equipo de SE para discutir datos, metas y expectativas
•Dar tiempo a los profesores de se para asistir a las capacitaciones
•Programar paseos virtuales de rendición de cuentas y sesiones de retroalimentación a través de tasadores TADS
•Reflexionar sobre el progreso y planificar los próximos pasos									
									</t>
  </si>
  <si>
    <t xml:space="preserve">•Los estudiantes tienen acceso a la tecnología para participar en el aprendizaje virtual y recibir servicios SPED •Reunirse con el nuevo equipo de SE para discutir datos, metas y expectativas
•Dar tiempo a los profesores de se para asistir a las capacitaciones
•Programar paseos virtuales de rendición de cuentas y sesiones de retroalimentación a través de tasadores TADS
•Reflexionar sobre el progreso y planificar los próximos pasos  </t>
  </si>
  <si>
    <t>Problema de la práctica/causa raíz: Falta de capacitación y conocimiento sobre cómo manejar el comportamiento en el aula.</t>
  </si>
  <si>
    <t xml:space="preserve">Alineación de objetivos de la junta: Sherman se esfuerza por garantizar la salud, la seguridad y el bienestar de los estudiantes.		</t>
  </si>
  <si>
    <t xml:space="preserve"> INTELIGENTE: Durante el año escolar 2020 - 2021 nos esforzaremos por mantener nuestra tasa de suspensiones fuera de la escuela y en la escuela a cero.</t>
  </si>
  <si>
    <t xml:space="preserve"> mejorar la cultura escolar, el equipo de liderazgo estructurará un sistema para proporcionar al 100% de los estudiantes elegibles la tutoría de un adulto, lo que reducirá el número de referencias a la oficina.</t>
  </si>
  <si>
    <t xml:space="preserve"> reducir el número de incidentes disruptivos en el aula en un 50%, la escuela programará tiempo para que los maestros enseñen las expectativas de los estudiantes y habilidades sociales.</t>
  </si>
  <si>
    <t>Para aumentar el número de estudiantes exitosos de Nivel 1, la escuela desarrollará sistemas escolares y utilizará sistemas de aula para enseñar al 100% de los estudiantes los comportamientos esperados.</t>
  </si>
  <si>
    <t xml:space="preserve">Utilice el campus Wraparound Especialista y consejero escolar para obtener acceso a adultos que impactarán positivamente a los académicos diariamente		</t>
  </si>
  <si>
    <t xml:space="preserve"> 
Directora
Equipo de liderazgo 
profesorado
</t>
  </si>
  <si>
    <t>Directora
Equipo de liderazgo 
profesorado</t>
  </si>
  <si>
    <t xml:space="preserve">Directora
Equipo de liderazgo 
profesorado
Leadership Team 
Teachers
</t>
  </si>
  <si>
    <t>Servicios/Materiales o Formularios WrapAround</t>
  </si>
  <si>
    <t xml:space="preserve">Formación continua en gestión de aulas para 2019 - 2020		</t>
  </si>
  <si>
    <t xml:space="preserve"> Octubre 2020 – Mayo 2021
</t>
  </si>
  <si>
    <t xml:space="preserve">Revisión de datos de referencia de disciplina	</t>
  </si>
  <si>
    <t xml:space="preserve">Review discipline referral data
Monitor discipline plan implementation		
		Revisar los datos de referencia de disciplina
Supervisar la implementación del plan de disciplina		
				</t>
  </si>
  <si>
    <t xml:space="preserve">Puntos de control de encuestas de mediados de año 
Revisar los datos de referencia de disciplina	
Review discipline referral data				
			</t>
  </si>
  <si>
    <t xml:space="preserve">Septiembre 2020-Mayo-2021	</t>
  </si>
  <si>
    <t xml:space="preserve">Encuestas estudiantiles-Comportamiento Contrato-Mensajes positivos a los estudiantes			
			</t>
  </si>
  <si>
    <t xml:space="preserve"> Encuestas estudiantiles-Comportamiento Contrato-Mensajes positivos a los estudiantes			
			</t>
  </si>
  <si>
    <t>Utilizando herramientas de gestión del comportamiento-Los estudiantes pueden recibir artículos de la tienda escolar-Los estudiantes pueden recibir puntos en class dojo para todos los incentivos escolares-Uso de las expectativas disciplinarias-Reglas de la escuela que se muestran usando acrónimos pegadizos-Monitorear informes de disciplina mensuales -Cumplir y planificar incentivos con los maestros-Formar un equipo de revisión de disciplina para detectar los problemas técnicas de establecimiento temprano para motivar a los estudiantes a comportarse bien en la escuela</t>
  </si>
  <si>
    <t>Analice la importancia de tener reglas con los alumnos-Considere los comentarios de los alumnos y ingrese-Redacte un contrato de comportamiento-Enseñe bien los procedimientos de comportamiento Desarrolle una relación con los alumnos.</t>
  </si>
  <si>
    <r>
      <t xml:space="preserve">Área objetivo 2 *Prevención y seguridad de la violencia 								
(Incluyendo drogas, Tabacco, alcohol, suicidio, acoso escolar, prevención de abuso sexual, así como concienciación sobre la violencia en el noviazgo)									
</t>
    </r>
    <r>
      <rPr>
        <i/>
        <sz val="16"/>
        <color theme="1"/>
        <rFont val="Calibri"/>
        <family val="2"/>
        <scheme val="minor"/>
      </rPr>
      <t>(Including Drug, Tabacco, Alcohol, Suicide, Bullying, Child Abuse, &amp; Sexual Abuse Prevention as well as Dating Violence Awareness)</t>
    </r>
  </si>
  <si>
    <t xml:space="preserve">Problema de práctica/causa raíz: La causa principal de tener un incidente de seguridad en el campus ocurre cuando el personal no está debidamente capacitado para usar los protocolos de seguridad del distrito/escuela. 									</t>
  </si>
  <si>
    <t xml:space="preserve"> Meta de objetivos de la Junta: Garantizar que los estudiantes reciben un entorno de aprendizaje escolar saludable y seguro.</t>
  </si>
  <si>
    <t>Objetivo INTELIGENTE: Sherman será una Escuela Familiar donde los estudiantes, el personal y los padres se sientan seguros y se asociarán con face department para mantener el estatus gold o platinum</t>
  </si>
  <si>
    <t xml:space="preserve"> oficina principal utilizará la rapaz el 100% del tiempo para todos los visitantes que entren en el edificio.</t>
  </si>
  <si>
    <t xml:space="preserve"> el sistema Raptor diariamente para registrar y registrar a todos los visitantes en el edificio.</t>
  </si>
  <si>
    <t xml:space="preserve">El 100% de los profesores completarán la formación en línea para la prevención del acoso escolar, la prevención del abuso infantil, la prevención de abusos sexuales </t>
  </si>
  <si>
    <t>El campus desea una participación del 60% de los padres en la Encuesta "FACE" y el 90% de los padres está de acuerdo en que el campus es un lugar seguro y libre de intimidación.</t>
  </si>
  <si>
    <t>Reduzca el acoso escolar y aumente la seguridad mediante la implementación de la justicia restaurativa y los círculos.
Crear conciencia para los maestros, padres y estudiantes de abuso infantil.
-Si hay denuncias de abuso infantil, el objetivo es denunciarlo inmediatamente a cps y policías. Celebra la Semana de la Cinta Roja para promover la concienciación.
Create awareness for teachers, parents and students of child abuse.
-If there are reports of child abuse, the objective is to immediately report it to CPS and police. Celebrate Red Ribbon Week to promote awareness.</t>
  </si>
  <si>
    <t xml:space="preserve">Anuncian y promueven programa "FACE" a padres en funciones escolares	</t>
  </si>
  <si>
    <t>Equipo de administración, personal</t>
  </si>
  <si>
    <t>Capacitación de maestros en agosto para identificar y denunciar el abuso infantil (no se necesita financiación).</t>
  </si>
  <si>
    <t>Papel, comida, café, decoraciones ($5,000, GF1).</t>
  </si>
  <si>
    <t xml:space="preserve">
Agosto-Octubre
Noviembre-Enero
Febrero-Marzo
Abril-Junio
August-October
November-January
February-March
April-June </t>
  </si>
  <si>
    <t>Certificados de finalización de maestros, referencias mensuales de disciplina, referencias mensuales de CPS, TADS I-10.</t>
  </si>
  <si>
    <t xml:space="preserve">Resultados trimestrales de la encuesta face, registros trimestrales de participación de los padres			
			</t>
  </si>
  <si>
    <t xml:space="preserve"> Asegúrese de que todo el personal de la escuela esté debidamente capacitado en todos los procedimientos emergentes.  Supervise constantemente durante los simulacros de incendio y cualquier otro tipo de simulacro de emergencia para una correcta implementación de los planes.	</t>
  </si>
  <si>
    <t xml:space="preserve">Asegúrese de que todo el personal de la escuela esté debidamente capacitado en todos los procedimientos emergentes.  Asegúrese de que los maestros estén al tanto de su área asignada durante cualquier emergencia. Verifique que todos los maestros tengan una lista de estudiantes actualizada con ellos en todo momento. 									</t>
  </si>
  <si>
    <t>Capacitar al personal de la Oficina sobre el uso adecuado de la cámara de la puerta cuando permite a los visitantes entrar en el campus.  Capacitar a todo el personal para estar atento a cualquier visitante vagando por los pasillos sin una insignia HISD o etiqueta.  Si ven a alguien que debe dirigir inmediatamente a la persona a la oficina principal y alertar al personal de la oficina y administración.</t>
  </si>
  <si>
    <t xml:space="preserve"> Capacitaciones de pd proporcionadas por el distrito.  Folleto de preparación de emergencia.	</t>
  </si>
  <si>
    <t>Listas de aulas. Reglas de la casa</t>
  </si>
  <si>
    <t>Capacitación para todo el personal sobre procedimientos de seguridad.</t>
  </si>
  <si>
    <t>Lectura y alineación matemática/mejores prácticas</t>
  </si>
  <si>
    <t xml:space="preserve">Problema de la práctica/causa raíz: Problema de práctica/causa raíz:Sherman Elementary se esfuerza por mejorar la conciencia de los padres para disminuir el ausentismo estudiantil e impactar positivamente la cultura escolar en la asistencia.									</t>
  </si>
  <si>
    <t>Alineación del gol de la tabla: Gol 1, Gol 2, Gol 3 y Gol 4</t>
  </si>
  <si>
    <t xml:space="preserve"> SMART: Al final del año escolar 2020- 2021, la asistencia de los estudiantes aumentará del 96% al 98%</t>
  </si>
  <si>
    <t xml:space="preserve">Monitoreo Sistemático: El Secretario de ADA supervisará la asistencia y aquellos que con frecuencia están ausentes y tardíos.	</t>
  </si>
  <si>
    <t>El  número de estudiantes con 10 o más ausencias disminuirá en un 50%.</t>
  </si>
  <si>
    <t xml:space="preserve">Comunicación 100% Inmediata de los Padres y al menos 5 visitas domiciliarias realizadas mensualmente a personas con ausencias frecuentes.		
		</t>
  </si>
  <si>
    <t xml:space="preserve"> informe de patrones ausentes de los estudiantes se generará a partir de la herramienta A4E semanalmente para identificar los niveles de grado y/o los profesores con más ausentismo. Los estudiantes que exhiben un patrón de ausencias tendrán una conferencia de padres para proporcionar apoyo en la eliminación de problemas.</t>
  </si>
  <si>
    <t>Los padres aceptarán eliminar las dificultades que su hijo está teniendo con la asistencia trabajando con la escuela</t>
  </si>
  <si>
    <t>Secretario de Asistencia
principal 
Especialistas en profesores
profesorado
Principal 
Teacher Specialists
Teachers</t>
  </si>
  <si>
    <t xml:space="preserve">Informes de A4E 
Reuniones de padres
Registros de conferencias de padres		
</t>
  </si>
  <si>
    <t>Septiembre - Junio 2021</t>
  </si>
  <si>
    <t>Carpetas semanales para estudiantes 
Acceso a teléfonos/ordenadores
Carpeta ausente
Boletín de nivel de grado		
Access to phones/Computer
Absent Folder
Grade Level Newsletter</t>
  </si>
  <si>
    <t>contratos</t>
  </si>
  <si>
    <t>Conferencias de informes</t>
  </si>
  <si>
    <t xml:space="preserve"> Secretario de Asistencia se pondrá en contacto con los padres todos los días antes de las 9:45 a.m. cuando los estudiantes estén ausentes. 
El maestro implementará un rastreador de asistencia que es visible en el aula para monitorear la asistencia al salón de clases. Además, los profesores mantendrán un registro diario de ausencias en la "Carpeta Ausente" que se enviará a la oficina a las 8:00 a.m. todos los días para el empleado de SIMS. 
Los avisos de ausentismo se enviarán a casa a los estudiantes con ausencias excesivas.</t>
  </si>
  <si>
    <t xml:space="preserve">Plan de Acción 1 de la Estrategia Implementar incentivos para aumentar la asistencia a la escuela	</t>
  </si>
  <si>
    <t xml:space="preserve"> 2-Plan de Acción-Identificar las razones de las ausencias excesivas de estudiantes</t>
  </si>
  <si>
    <t xml:space="preserve"> 3-Plan de Acción-Construir una moral positiva del campus</t>
  </si>
  <si>
    <t xml:space="preserve">Programar conferencias consistentes de padres para comunicar los datos de asistencia a través de cara a cara, correo electrónico o llamada telefónica - Aumentar la participación de los padres al informar a los padres de ausencias, calificaciones y cualquier problema de disciplina-Permitir que los studensts se reúnan con el Consejero Escolar o Wrap Around Specialist si es necesario-Abordar ausencias inmediatamente									</t>
  </si>
  <si>
    <t xml:space="preserve"> una cultura escolar positiva para los profesores y estudiantes- Reunir comentarios de los profesores y estudiantes sobre cómo mejorar la asistencia-Administración tienen una interacción consistente con los estudiantes</t>
  </si>
  <si>
    <t xml:space="preserve"> de asistencia</t>
  </si>
  <si>
    <t xml:space="preserve">Informes de asistencia-Contacto de padres Registros-Servicios de WrapAround	</t>
  </si>
  <si>
    <t xml:space="preserve"> powerschool-A4E DashboardCall Outs-Incentives/Premios de la escuela</t>
  </si>
  <si>
    <t>Problema de práctica/causa raíz: El porcentaje de estudiantes en el nivel de Maestría en Ciencias STARR está estancado porque todos los maestros necesitan ser competentes con estrategias que mejoren el rendimiento de los estudiantes.</t>
  </si>
  <si>
    <t xml:space="preserve">Objetivo estratégico distrital/Alineación- Entre los estudiantes que exhiben menos perfromance satisfactorio en las evaluaciones estatales, el porcentaje que demuestre al menos un año de crecimiento académico, medido por staar Progress Measure, aumentará tres puntos porcentuales anuales.	</t>
  </si>
  <si>
    <t>Objetivo INTELIGENTE: Los estudiantes que logren en el nivel de Maestría en los grados 3-5 aumentarán del 53% al 72% según lo medido para la Evaluación científica STARR de 2021.</t>
  </si>
  <si>
    <t xml:space="preserve">Aumentar el porcentaje de estudiantes que llegan a reuniones o superiores en la prueba de lectura STAAR de 3º a 5º grado a 70%	</t>
  </si>
  <si>
    <t xml:space="preserve"> y agilizar los procesos de ciencia y proporcionar desarrollo profesional para profesores y tutores de aula. Estos incluirán laboratorios y el uso del vocabulario científico.</t>
  </si>
  <si>
    <t xml:space="preserve">Profesores de Ciencias, Administradores, Tutores, Especialista en Ciencias	</t>
  </si>
  <si>
    <t>Science PLC's, Herramientas y materiales científicos, Science TDS</t>
  </si>
  <si>
    <t>Agosto 2020-Mayo 2021</t>
  </si>
  <si>
    <t xml:space="preserve">Reevaluación cada seis semanas	</t>
  </si>
  <si>
    <t xml:space="preserve"> el rendimiento científico de los estudiantes de Educación Especial que reciben alojamiento y otras modificaciones en al menos un 10%.</t>
  </si>
  <si>
    <t xml:space="preserve"> del apoyo en clase para proporcionar intervenciones a estudiantes de Educación Especial</t>
  </si>
  <si>
    <t xml:space="preserve"> de Educación Especial</t>
  </si>
  <si>
    <t xml:space="preserve">Reevaluar, incluir instantáneas, DLA, Assrssment STARR	</t>
  </si>
  <si>
    <t xml:space="preserve"> los resultados simulados de STAAR 2021 en un 10% en mayo de 2021.</t>
  </si>
  <si>
    <t xml:space="preserve"> un plan de estudios de ciencias consistente que esté alineado con el currículo del distrito.</t>
  </si>
  <si>
    <t xml:space="preserve">Profesores de Ciencias, Especialistas, Tutores		</t>
  </si>
  <si>
    <t xml:space="preserve">Alcance y secuencia de H.I.S.D.	</t>
  </si>
  <si>
    <t xml:space="preserve">Reuniones plc, Datos, Exámenes STARR	</t>
  </si>
  <si>
    <t xml:space="preserve"> 1-Plan de Acción-Implementar Estrategias Científicas y Proyectos científicos con fidelidad</t>
  </si>
  <si>
    <t xml:space="preserve"> 2-Plan de Acción para mejorar el rendimiento científico y aumentar la eficacia de la Interventon científica y tutoría</t>
  </si>
  <si>
    <t xml:space="preserve"> 3-Plan de Acción Para mejorar el rendimiento científico para los estudiantes de educación especial que reciben alojamiento y otras modificaciones.</t>
  </si>
  <si>
    <t xml:space="preserve"> Evaluar el número suficiente de recursos científicos.  2. Programar pd para los maestros sobre cómo implementar estrategias científicas, proyectos y experimentos. 3. Planifique con los maestros durante el PLC. 3. Programe PD para el equipo de liderazgo para observaciones virtuales en el aula.</t>
  </si>
  <si>
    <t xml:space="preserve">Aumente la eficacia de la planificación de lecciones.  Programe la pd científica para los profesores.  Programe la discusión en PLC. Analizar datos									</t>
  </si>
  <si>
    <t xml:space="preserve">  Analizar el currículo de Ciencia y Ciencia, y los datos.</t>
  </si>
  <si>
    <t xml:space="preserve"> Lesson PLans, Currículo de Ciencias, PD., Education Galaxy, MyOn, Fusión</t>
  </si>
  <si>
    <t xml:space="preserve">Reevaluación del IEP	</t>
  </si>
  <si>
    <t xml:space="preserve"> de 2020, diciembre de 2020, febrero de 2021, mayo de 2021</t>
  </si>
  <si>
    <t xml:space="preserve">Reflexión de puntuación de dominio	</t>
  </si>
  <si>
    <t xml:space="preserve"> sección contiene preguntas guía para ayudar al campus a desarrollar metas de rendición de cuentas para el año.</t>
  </si>
  <si>
    <t xml:space="preserve"> carecía de tener estudiantes puntuados en los niveles de encuentros y maestrías</t>
  </si>
  <si>
    <t>Puntuación de la escala de goles del dominio 1</t>
  </si>
  <si>
    <t>Considere las siguientes preguntas para determinar el objetivo de este dominio:</t>
  </si>
  <si>
    <t xml:space="preserve"> cambios en el porcentaje de estudiantes de Enfoques, Reuniones y Maestrías que necesitarás ver para lograr tu objetivo?</t>
  </si>
  <si>
    <t xml:space="preserve">Valores de 2019 </t>
  </si>
  <si>
    <t>Nuevo Valor</t>
  </si>
  <si>
    <t>componente</t>
  </si>
  <si>
    <t>Nuevo valor</t>
  </si>
  <si>
    <t>Resumen del objetivo del dominio 1: ¿Cuáles son sus claves para llevar de este objetivo de dominio? ¿Cómo afectará la mejora en este dominio a los dominios 2 y 3?</t>
  </si>
  <si>
    <t xml:space="preserve"> Refleccion del dominio 2</t>
  </si>
  <si>
    <t>Estamos cerca de una B en el dominio 2 y es posible obtener una puntuación de escala de 79 o superior</t>
  </si>
  <si>
    <t>Estamos cerca de una C en el dominio 2b y es posible obtener una puntuación de escala de 70 o superior.</t>
  </si>
  <si>
    <t>Valor de 2019</t>
  </si>
  <si>
    <t>¿Cuántos puntos de crecimiento más (aproximadamente) necesitaría recibir el campus para lograr esta puntuación bruta de crecimiento académico?</t>
  </si>
  <si>
    <t>Puntuación bruta de crecimiento académico objetivo</t>
  </si>
  <si>
    <t xml:space="preserve"> total aproximado de evaluaciones</t>
  </si>
  <si>
    <t>Puntos de crecimiento totales aproximados necesarios</t>
  </si>
  <si>
    <t>¿Qué cambios en la puntuación raw de RENDIMIENTO STAAR o en la puntuación raw ccmr que necesitarás ver para lograr tu objetivo de Dominio 2b?</t>
  </si>
  <si>
    <t>Valor aproximado necesario para este objetivo</t>
  </si>
  <si>
    <t xml:space="preserve"> con el valor actual</t>
  </si>
  <si>
    <t xml:space="preserve">Si logras tu objetivo en el Dominio 1, ¿alcanzarás tu objetivo en el Dominio 2b? 	</t>
  </si>
  <si>
    <t>Resumen del objetivo del dominio 2a y 2b: ¿Cuáles son sus claves para llevar de este objetivo de dominio? ¿Cómo afectará la mejora en este dominio a los dominios 1 y 3?</t>
  </si>
  <si>
    <t>Todos los estudiantes, inscritos continuamente</t>
  </si>
  <si>
    <t xml:space="preserve"> económicamente desfavorecido</t>
  </si>
  <si>
    <t>Todos los estudiantes, afroamericanos</t>
  </si>
  <si>
    <t xml:space="preserve"> cumplido</t>
  </si>
  <si>
    <t xml:space="preserve">Número de objetivos necesarios para cumplir la meta del Dominio 3
</t>
  </si>
  <si>
    <t>¿Qué grupos de estudiantes 2-3 tenían las mayores brechas?</t>
  </si>
  <si>
    <t>4 indicadores evaluados, 2 indicadores cumplidos</t>
  </si>
  <si>
    <t xml:space="preserve"> al campus cerrar las brechas en el área de crecimiento tanto para lectura como para matemáticas.</t>
  </si>
  <si>
    <t xml:space="preserve">Si cerramos las brechas en la categoría de crecimiento, cumpliremos nuestro objetivo en el Dominio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</si>
</sst>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mm\.\ yyyy"/>
    <numFmt numFmtId="165" formatCode="mmmm\ yyyy"/>
  </numFmts>
  <fonts count="120">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b/>
      <u/>
      <sz val="11"/>
      <color rgb="FFFF0000"/>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11"/>
      <color rgb="FF444444"/>
      <name val="Calibri"/>
      <family val="2"/>
      <charset val="1"/>
    </font>
    <font>
      <sz val="11"/>
      <color theme="1"/>
      <name val="Calibri"/>
      <family val="2"/>
    </font>
    <font>
      <sz val="11"/>
      <name val="Arial"/>
      <family val="2"/>
    </font>
    <font>
      <sz val="11"/>
      <color rgb="FF000000"/>
      <name val="Calibri"/>
      <family val="2"/>
    </font>
    <font>
      <sz val="16"/>
      <color theme="1"/>
      <name val="Calibri"/>
      <family val="2"/>
    </font>
    <font>
      <sz val="9"/>
      <color rgb="FF000000"/>
      <name val="Calibri"/>
      <family val="2"/>
    </font>
    <font>
      <sz val="12"/>
      <color rgb="FF000000"/>
      <name val="Calibri"/>
      <family val="2"/>
    </font>
    <font>
      <sz val="14"/>
      <color rgb="FF000000"/>
      <name val="Calibri"/>
      <family val="2"/>
    </font>
    <font>
      <sz val="16"/>
      <color rgb="FF000000"/>
      <name val="Calibri"/>
      <family val="2"/>
    </font>
    <font>
      <b/>
      <sz val="16"/>
      <color rgb="FF000000"/>
      <name val="Sylfaen"/>
      <family val="1"/>
    </font>
    <font>
      <sz val="20"/>
      <color rgb="FF000000"/>
      <name val="Calibri"/>
      <family val="2"/>
    </font>
    <font>
      <sz val="22"/>
      <color rgb="FF000000"/>
      <name val="Calibri"/>
      <family val="2"/>
    </font>
    <font>
      <sz val="10"/>
      <color rgb="FF000000"/>
      <name val="Calibri"/>
      <family val="2"/>
    </font>
    <font>
      <sz val="16"/>
      <color rgb="FF000000"/>
      <name val="Sylfaen"/>
      <family val="1"/>
    </font>
    <font>
      <sz val="12"/>
      <color rgb="FF000000"/>
      <name val="Calibri"/>
      <family val="2"/>
    </font>
    <font>
      <b/>
      <sz val="22"/>
      <color rgb="FFFFFFFF"/>
      <name val="Calibri"/>
      <family val="2"/>
    </font>
    <font>
      <b/>
      <sz val="18"/>
      <name val="Calibri"/>
      <family val="2"/>
      <scheme val="minor"/>
    </font>
    <font>
      <sz val="18"/>
      <name val="Calibri"/>
      <family val="2"/>
      <scheme val="minor"/>
    </font>
    <font>
      <sz val="16"/>
      <color theme="1"/>
      <name val="Calibri"/>
      <family val="2"/>
    </font>
    <font>
      <sz val="16"/>
      <color rgb="FF000000"/>
      <name val="Calibri"/>
      <family val="2"/>
    </font>
  </fonts>
  <fills count="31">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FFFF"/>
        <bgColor rgb="FFFFFFFF"/>
      </patternFill>
    </fill>
    <fill>
      <patternFill patternType="solid">
        <fgColor rgb="FFD2DEEF"/>
        <bgColor rgb="FF000000"/>
      </patternFill>
    </fill>
    <fill>
      <patternFill patternType="solid">
        <fgColor rgb="FFD9E1F2"/>
        <bgColor rgb="FF000000"/>
      </patternFill>
    </fill>
    <fill>
      <patternFill patternType="solid">
        <fgColor theme="5" tint="0.59996337778862885"/>
        <bgColor indexed="64"/>
      </patternFill>
    </fill>
    <fill>
      <patternFill patternType="solid">
        <fgColor theme="5" tint="0.39994506668294322"/>
        <bgColor indexed="64"/>
      </patternFill>
    </fill>
  </fills>
  <borders count="17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rgb="FFFFFFFF"/>
      </right>
      <top style="thick">
        <color rgb="FFFFFFFF"/>
      </top>
      <bottom style="medium">
        <color rgb="FFFFFFFF"/>
      </bottom>
      <diagonal/>
    </border>
    <border>
      <left/>
      <right style="medium">
        <color indexed="64"/>
      </right>
      <top style="thick">
        <color rgb="FFFFFFFF"/>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thin">
        <color auto="1"/>
      </top>
      <bottom style="thick">
        <color indexed="64"/>
      </bottom>
      <diagonal/>
    </border>
    <border>
      <left/>
      <right/>
      <top style="thin">
        <color auto="1"/>
      </top>
      <bottom style="thick">
        <color indexed="64"/>
      </bottom>
      <diagonal/>
    </border>
    <border>
      <left/>
      <right style="thick">
        <color indexed="64"/>
      </right>
      <top style="thin">
        <color auto="1"/>
      </top>
      <bottom style="thin">
        <color auto="1"/>
      </bottom>
      <diagonal/>
    </border>
    <border>
      <left/>
      <right style="thick">
        <color indexed="64"/>
      </right>
      <top style="thin">
        <color auto="1"/>
      </top>
      <bottom style="thick">
        <color indexed="64"/>
      </bottom>
      <diagonal/>
    </border>
    <border>
      <left style="thin">
        <color auto="1"/>
      </left>
      <right style="thick">
        <color indexed="64"/>
      </right>
      <top style="thin">
        <color auto="1"/>
      </top>
      <bottom/>
      <diagonal/>
    </border>
    <border>
      <left/>
      <right style="thick">
        <color indexed="64"/>
      </right>
      <top style="medium">
        <color indexed="64"/>
      </top>
      <bottom style="medium">
        <color indexed="64"/>
      </bottom>
      <diagonal/>
    </border>
    <border>
      <left/>
      <right style="thick">
        <color indexed="64"/>
      </right>
      <top style="thin">
        <color auto="1"/>
      </top>
      <bottom/>
      <diagonal/>
    </border>
    <border>
      <left style="medium">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style="thick">
        <color indexed="64"/>
      </right>
      <top/>
      <bottom style="thin">
        <color auto="1"/>
      </bottom>
      <diagonal/>
    </border>
    <border>
      <left style="medium">
        <color indexed="64"/>
      </left>
      <right/>
      <top/>
      <bottom style="thin">
        <color indexed="64"/>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thick">
        <color rgb="FF000000"/>
      </right>
      <top style="thin">
        <color rgb="FF000000"/>
      </top>
      <bottom/>
      <diagonal/>
    </border>
    <border>
      <left/>
      <right style="thick">
        <color rgb="FF000000"/>
      </right>
      <top/>
      <bottom/>
      <diagonal/>
    </border>
    <border>
      <left/>
      <right style="thick">
        <color rgb="FF000000"/>
      </right>
      <top/>
      <bottom style="thin">
        <color rgb="FF000000"/>
      </bottom>
      <diagonal/>
    </border>
    <border>
      <left/>
      <right style="thick">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style="thick">
        <color rgb="FF000000"/>
      </right>
      <top style="medium">
        <color rgb="FF000000"/>
      </top>
      <bottom/>
      <diagonal/>
    </border>
    <border>
      <left/>
      <right style="thick">
        <color rgb="FF000000"/>
      </right>
      <top style="thin">
        <color rgb="FF000000"/>
      </top>
      <bottom style="thin">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right style="thin">
        <color indexed="64"/>
      </right>
      <top style="thin">
        <color indexed="64"/>
      </top>
      <bottom/>
      <diagonal/>
    </border>
  </borders>
  <cellStyleXfs count="4">
    <xf numFmtId="0" fontId="0" fillId="0" borderId="0"/>
    <xf numFmtId="0" fontId="3" fillId="0" borderId="0"/>
    <xf numFmtId="0" fontId="11" fillId="0" borderId="0" applyNumberFormat="0" applyFill="0" applyBorder="0" applyAlignment="0" applyProtection="0"/>
    <xf numFmtId="9" fontId="99" fillId="0" borderId="0" applyFont="0" applyFill="0" applyBorder="0" applyAlignment="0" applyProtection="0"/>
  </cellStyleXfs>
  <cellXfs count="983">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26" fillId="13" borderId="60" xfId="0" applyFont="1" applyFill="1" applyBorder="1" applyAlignment="1">
      <alignment horizontal="center" vertical="center" wrapText="1" readingOrder="1"/>
    </xf>
    <xf numFmtId="0" fontId="26" fillId="13" borderId="61"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26" fillId="21" borderId="61" xfId="0" applyFont="1" applyFill="1" applyBorder="1" applyAlignment="1">
      <alignment horizontal="center" vertical="center" wrapText="1" readingOrder="1"/>
    </xf>
    <xf numFmtId="0" fontId="26" fillId="21" borderId="60" xfId="0" applyFont="1" applyFill="1" applyBorder="1" applyAlignment="1">
      <alignment horizontal="center" vertical="center" wrapText="1" readingOrder="1"/>
    </xf>
    <xf numFmtId="0" fontId="25" fillId="22" borderId="58" xfId="0" applyFont="1" applyFill="1" applyBorder="1" applyAlignment="1">
      <alignment horizontal="center" vertical="center" wrapText="1" readingOrder="1"/>
    </xf>
    <xf numFmtId="0" fontId="25" fillId="22" borderId="57" xfId="0" applyFont="1" applyFill="1" applyBorder="1" applyAlignment="1">
      <alignment horizontal="center" vertical="center" wrapText="1" readingOrder="1"/>
    </xf>
    <xf numFmtId="0" fontId="25" fillId="21" borderId="58" xfId="0" applyFont="1" applyFill="1" applyBorder="1" applyAlignment="1">
      <alignment horizontal="center" vertical="center" wrapText="1" readingOrder="1"/>
    </xf>
    <xf numFmtId="0" fontId="25" fillId="21" borderId="57" xfId="0" applyFont="1" applyFill="1" applyBorder="1" applyAlignment="1">
      <alignment horizontal="center" vertical="center" wrapText="1" readingOrder="1"/>
    </xf>
    <xf numFmtId="0" fontId="25" fillId="22" borderId="55" xfId="0" applyFont="1" applyFill="1" applyBorder="1" applyAlignment="1">
      <alignment horizontal="center" vertical="center" wrapText="1" readingOrder="1"/>
    </xf>
    <xf numFmtId="0" fontId="25" fillId="22" borderId="54" xfId="0" applyFont="1" applyFill="1" applyBorder="1" applyAlignment="1">
      <alignment horizontal="center" vertical="center" wrapText="1" readingOrder="1"/>
    </xf>
    <xf numFmtId="0" fontId="0" fillId="0" borderId="59" xfId="0" applyBorder="1" applyAlignment="1">
      <alignment horizontal="left" vertical="top"/>
    </xf>
    <xf numFmtId="0" fontId="0" fillId="0" borderId="0" xfId="0" applyAlignment="1">
      <alignment horizontal="center"/>
    </xf>
    <xf numFmtId="0" fontId="26" fillId="21" borderId="61" xfId="0" applyFont="1" applyFill="1" applyBorder="1" applyAlignment="1">
      <alignment horizontal="center" vertical="center" readingOrder="1"/>
    </xf>
    <xf numFmtId="0" fontId="0" fillId="0" borderId="85" xfId="0" applyBorder="1"/>
    <xf numFmtId="0" fontId="26" fillId="21" borderId="89" xfId="0" applyFont="1" applyFill="1" applyBorder="1" applyAlignment="1">
      <alignment horizontal="center" vertical="center" readingOrder="1"/>
    </xf>
    <xf numFmtId="0" fontId="0" fillId="0" borderId="72" xfId="0" applyBorder="1" applyAlignment="1">
      <alignment vertical="center"/>
    </xf>
    <xf numFmtId="0" fontId="0" fillId="0" borderId="91" xfId="0" applyBorder="1" applyAlignment="1">
      <alignment horizontal="center"/>
    </xf>
    <xf numFmtId="0" fontId="0" fillId="0" borderId="8" xfId="0" applyBorder="1" applyAlignment="1">
      <alignment horizontal="center"/>
    </xf>
    <xf numFmtId="0" fontId="0" fillId="0" borderId="92" xfId="0" applyBorder="1" applyAlignment="1">
      <alignment horizontal="center"/>
    </xf>
    <xf numFmtId="0" fontId="0" fillId="0" borderId="93"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26" fillId="0" borderId="5" xfId="0" applyFont="1" applyFill="1" applyBorder="1" applyAlignment="1" applyProtection="1">
      <alignment horizontal="center" vertical="center" readingOrder="1"/>
      <protection locked="0"/>
    </xf>
    <xf numFmtId="0" fontId="26" fillId="21" borderId="5" xfId="0" applyFont="1" applyFill="1" applyBorder="1" applyAlignment="1" applyProtection="1">
      <alignment horizontal="center" vertical="center" readingOrder="1"/>
      <protection locked="0"/>
    </xf>
    <xf numFmtId="0" fontId="0" fillId="10" borderId="73" xfId="0" applyFill="1" applyBorder="1" applyProtection="1">
      <protection locked="0"/>
    </xf>
    <xf numFmtId="0" fontId="0" fillId="10" borderId="81" xfId="0" applyFill="1" applyBorder="1" applyProtection="1">
      <protection locked="0"/>
    </xf>
    <xf numFmtId="0" fontId="26" fillId="0" borderId="86" xfId="0" applyFont="1" applyFill="1" applyBorder="1" applyAlignment="1" applyProtection="1">
      <alignment horizontal="center" vertical="center" readingOrder="1"/>
      <protection locked="0"/>
    </xf>
    <xf numFmtId="0" fontId="0" fillId="0" borderId="90" xfId="0" applyBorder="1" applyProtection="1">
      <protection locked="0"/>
    </xf>
    <xf numFmtId="0" fontId="0" fillId="0" borderId="87" xfId="0" applyBorder="1" applyProtection="1">
      <protection locked="0"/>
    </xf>
    <xf numFmtId="0" fontId="26" fillId="0" borderId="73" xfId="0" applyFont="1" applyFill="1" applyBorder="1" applyAlignment="1" applyProtection="1">
      <alignment horizontal="center" vertical="center" readingOrder="1"/>
      <protection locked="0"/>
    </xf>
    <xf numFmtId="0" fontId="0" fillId="0" borderId="82" xfId="0" applyBorder="1" applyProtection="1">
      <protection locked="0"/>
    </xf>
    <xf numFmtId="0" fontId="0" fillId="0" borderId="5" xfId="0" applyBorder="1" applyProtection="1">
      <protection locked="0"/>
    </xf>
    <xf numFmtId="0" fontId="0" fillId="0" borderId="83" xfId="0" applyBorder="1" applyProtection="1">
      <protection locked="0"/>
    </xf>
    <xf numFmtId="0" fontId="26" fillId="21" borderId="73" xfId="0" applyFont="1" applyFill="1" applyBorder="1" applyAlignment="1" applyProtection="1">
      <alignment horizontal="center" vertical="center" readingOrder="1"/>
      <protection locked="0"/>
    </xf>
    <xf numFmtId="0" fontId="0" fillId="10" borderId="82" xfId="0" applyFill="1" applyBorder="1" applyProtection="1">
      <protection locked="0"/>
    </xf>
    <xf numFmtId="0" fontId="0" fillId="10" borderId="5" xfId="0" applyFill="1" applyBorder="1" applyProtection="1">
      <protection locked="0"/>
    </xf>
    <xf numFmtId="0" fontId="0" fillId="10" borderId="83" xfId="0" applyFill="1" applyBorder="1" applyProtection="1">
      <protection locked="0"/>
    </xf>
    <xf numFmtId="0" fontId="0" fillId="0" borderId="86" xfId="0" applyBorder="1" applyProtection="1">
      <protection locked="0"/>
    </xf>
    <xf numFmtId="0" fontId="0" fillId="0" borderId="88" xfId="0" applyBorder="1" applyProtection="1">
      <protection locked="0"/>
    </xf>
    <xf numFmtId="0" fontId="0" fillId="0" borderId="0" xfId="0" applyProtection="1">
      <protection locked="0"/>
    </xf>
    <xf numFmtId="0" fontId="66" fillId="0" borderId="71" xfId="0" applyFont="1" applyBorder="1" applyAlignment="1" applyProtection="1">
      <alignment vertical="center" wrapText="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9" fillId="0" borderId="4" xfId="0" applyFont="1" applyBorder="1" applyAlignment="1">
      <alignment vertical="top" wrapText="1"/>
    </xf>
    <xf numFmtId="0" fontId="89"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102" xfId="0" applyFont="1" applyBorder="1" applyAlignment="1">
      <alignment vertical="top"/>
    </xf>
    <xf numFmtId="0" fontId="64" fillId="0" borderId="103" xfId="0" applyFont="1" applyBorder="1" applyAlignment="1">
      <alignment vertical="top"/>
    </xf>
    <xf numFmtId="0" fontId="0" fillId="0" borderId="104" xfId="0" applyBorder="1"/>
    <xf numFmtId="0" fontId="0" fillId="0" borderId="72" xfId="0" applyBorder="1" applyAlignment="1">
      <alignment horizontal="center"/>
    </xf>
    <xf numFmtId="0" fontId="0" fillId="0" borderId="105" xfId="0" applyBorder="1" applyAlignment="1">
      <alignment horizontal="center"/>
    </xf>
    <xf numFmtId="0" fontId="0" fillId="0" borderId="109" xfId="0" applyBorder="1" applyAlignment="1">
      <alignment horizontal="center"/>
    </xf>
    <xf numFmtId="0" fontId="0" fillId="0" borderId="110" xfId="0" applyBorder="1" applyProtection="1">
      <protection locked="0"/>
    </xf>
    <xf numFmtId="0" fontId="0" fillId="10" borderId="110" xfId="0" applyFill="1" applyBorder="1" applyProtection="1">
      <protection locked="0"/>
    </xf>
    <xf numFmtId="0" fontId="0" fillId="0" borderId="111" xfId="0" applyBorder="1" applyProtection="1">
      <protection locked="0"/>
    </xf>
    <xf numFmtId="0" fontId="26" fillId="21" borderId="69" xfId="0" applyFont="1" applyFill="1" applyBorder="1" applyAlignment="1">
      <alignment horizontal="center" vertical="center" readingOrder="1"/>
    </xf>
    <xf numFmtId="0" fontId="26" fillId="21" borderId="112" xfId="0" applyFont="1" applyFill="1" applyBorder="1" applyAlignment="1">
      <alignment horizontal="center" vertical="center" readingOrder="1"/>
    </xf>
    <xf numFmtId="0" fontId="26" fillId="21" borderId="113" xfId="0" applyFont="1" applyFill="1" applyBorder="1" applyAlignment="1">
      <alignment horizontal="center" vertical="center" readingOrder="1"/>
    </xf>
    <xf numFmtId="0" fontId="0" fillId="0" borderId="114" xfId="0" applyBorder="1" applyProtection="1">
      <protection locked="0"/>
    </xf>
    <xf numFmtId="0" fontId="0" fillId="10" borderId="115" xfId="0" applyFill="1" applyBorder="1" applyProtection="1">
      <protection locked="0"/>
    </xf>
    <xf numFmtId="0" fontId="0" fillId="0" borderId="115" xfId="0" applyBorder="1" applyProtection="1">
      <protection locked="0"/>
    </xf>
    <xf numFmtId="0" fontId="0" fillId="0" borderId="116" xfId="0" applyBorder="1" applyProtection="1">
      <protection locked="0"/>
    </xf>
    <xf numFmtId="0" fontId="0" fillId="0" borderId="80" xfId="0" applyBorder="1"/>
    <xf numFmtId="0" fontId="0" fillId="0" borderId="117" xfId="0" applyBorder="1" applyAlignment="1">
      <alignment horizontal="center"/>
    </xf>
    <xf numFmtId="0" fontId="4" fillId="0" borderId="35" xfId="1" applyFont="1" applyBorder="1" applyAlignment="1" applyProtection="1">
      <alignment horizontal="left" vertical="top" wrapText="1"/>
      <protection locked="0"/>
    </xf>
    <xf numFmtId="0" fontId="97" fillId="0" borderId="0" xfId="0" applyFont="1" applyAlignment="1"/>
    <xf numFmtId="0" fontId="0" fillId="0" borderId="9" xfId="0" applyBorder="1" applyAlignment="1">
      <alignment vertical="top"/>
    </xf>
    <xf numFmtId="0" fontId="0" fillId="0" borderId="32" xfId="0" applyBorder="1" applyAlignment="1">
      <alignment vertical="top"/>
    </xf>
    <xf numFmtId="0" fontId="0" fillId="0" borderId="108" xfId="0" applyBorder="1" applyProtection="1">
      <protection locked="0"/>
    </xf>
    <xf numFmtId="0" fontId="66" fillId="0" borderId="4" xfId="0" applyFont="1" applyBorder="1" applyAlignment="1" applyProtection="1">
      <alignment vertical="center"/>
      <protection locked="0"/>
    </xf>
    <xf numFmtId="0" fontId="66" fillId="0" borderId="108" xfId="0" applyFont="1" applyBorder="1" applyAlignment="1" applyProtection="1">
      <alignment vertical="center"/>
      <protection locked="0"/>
    </xf>
    <xf numFmtId="0" fontId="66" fillId="0" borderId="50" xfId="0" applyFont="1" applyBorder="1" applyAlignment="1" applyProtection="1">
      <alignment vertical="center" wrapText="1"/>
      <protection locked="0"/>
    </xf>
    <xf numFmtId="0" fontId="66" fillId="0" borderId="6" xfId="0" applyFont="1" applyBorder="1" applyAlignment="1" applyProtection="1">
      <alignment vertical="center" wrapText="1"/>
      <protection locked="0"/>
    </xf>
    <xf numFmtId="0" fontId="66" fillId="0" borderId="4" xfId="0" applyFont="1" applyBorder="1" applyAlignment="1" applyProtection="1">
      <alignment vertical="center" wrapText="1"/>
      <protection locked="0"/>
    </xf>
    <xf numFmtId="0" fontId="89" fillId="0" borderId="12" xfId="0" applyFont="1" applyBorder="1" applyAlignment="1">
      <alignment vertical="top" wrapText="1"/>
    </xf>
    <xf numFmtId="0" fontId="89" fillId="0" borderId="19" xfId="0" applyFont="1" applyBorder="1" applyAlignment="1">
      <alignment vertical="top" wrapText="1"/>
    </xf>
    <xf numFmtId="0" fontId="89" fillId="0" borderId="75" xfId="0" applyFont="1" applyBorder="1" applyAlignment="1">
      <alignment vertical="top" wrapText="1"/>
    </xf>
    <xf numFmtId="0" fontId="89" fillId="0" borderId="134" xfId="0" applyFont="1" applyBorder="1" applyAlignment="1">
      <alignment vertical="top" wrapText="1"/>
    </xf>
    <xf numFmtId="0" fontId="0" fillId="0" borderId="0" xfId="0" applyAlignment="1" applyProtection="1">
      <alignment horizontal="left"/>
    </xf>
    <xf numFmtId="0" fontId="69" fillId="25" borderId="0" xfId="0" applyFont="1" applyFill="1" applyAlignment="1" applyProtection="1">
      <protection locked="0"/>
    </xf>
    <xf numFmtId="0" fontId="66" fillId="0" borderId="72"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6" fillId="0" borderId="71" xfId="0" applyFont="1" applyBorder="1" applyAlignment="1" applyProtection="1">
      <alignment horizontal="left" vertical="top" wrapText="1"/>
      <protection locked="0"/>
    </xf>
    <xf numFmtId="0" fontId="66" fillId="0" borderId="52" xfId="0" applyFont="1" applyBorder="1" applyAlignment="1" applyProtection="1">
      <alignment horizontal="left" vertical="top" wrapText="1"/>
      <protection locked="0"/>
    </xf>
    <xf numFmtId="0" fontId="66" fillId="0" borderId="111" xfId="0" applyFont="1" applyBorder="1" applyAlignment="1" applyProtection="1">
      <alignment horizontal="left" vertical="top" wrapText="1"/>
      <protection locked="0"/>
    </xf>
    <xf numFmtId="0" fontId="66" fillId="0" borderId="108" xfId="0" applyFont="1" applyBorder="1" applyAlignment="1" applyProtection="1">
      <alignment horizontal="left" vertical="top" wrapText="1"/>
      <protection locked="0"/>
    </xf>
    <xf numFmtId="0" fontId="66" fillId="0" borderId="108" xfId="0" applyFont="1" applyBorder="1" applyAlignment="1" applyProtection="1">
      <alignment horizontal="left" vertical="top"/>
      <protection locked="0"/>
    </xf>
    <xf numFmtId="0" fontId="0" fillId="0" borderId="108" xfId="0" applyBorder="1" applyAlignment="1" applyProtection="1">
      <alignment horizontal="left" vertical="top"/>
      <protection locked="0"/>
    </xf>
    <xf numFmtId="0" fontId="64" fillId="0" borderId="102" xfId="0" applyFont="1" applyBorder="1" applyAlignment="1">
      <alignment horizontal="left" vertical="top" wrapText="1"/>
    </xf>
    <xf numFmtId="0" fontId="64" fillId="0" borderId="103" xfId="0" applyFont="1" applyBorder="1" applyAlignment="1">
      <alignment vertical="top" wrapText="1"/>
    </xf>
    <xf numFmtId="9" fontId="4" fillId="0" borderId="9" xfId="3" applyFont="1" applyBorder="1" applyAlignment="1" applyProtection="1">
      <alignment horizontal="center" vertical="center" wrapText="1"/>
      <protection locked="0"/>
    </xf>
    <xf numFmtId="0" fontId="100" fillId="0" borderId="0" xfId="0" applyFont="1" applyProtection="1">
      <protection locked="0"/>
    </xf>
    <xf numFmtId="0" fontId="0" fillId="0" borderId="0" xfId="0" applyAlignment="1">
      <alignment vertical="top" wrapText="1"/>
    </xf>
    <xf numFmtId="0" fontId="0" fillId="0" borderId="0" xfId="0" applyAlignment="1">
      <alignment vertical="top"/>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6" fillId="12" borderId="28" xfId="1" applyFont="1" applyFill="1" applyBorder="1" applyAlignment="1" applyProtection="1">
      <alignment horizontal="center" wrapText="1"/>
    </xf>
    <xf numFmtId="0" fontId="0" fillId="0" borderId="0" xfId="0" applyAlignment="1">
      <alignment horizontal="center"/>
    </xf>
    <xf numFmtId="0" fontId="0" fillId="0" borderId="4" xfId="0" applyBorder="1" applyAlignment="1">
      <alignment horizontal="left" vertical="top" wrapText="1"/>
    </xf>
    <xf numFmtId="0" fontId="16" fillId="0" borderId="0" xfId="0" applyFont="1" applyAlignment="1">
      <alignment vertical="top"/>
    </xf>
    <xf numFmtId="0" fontId="78" fillId="0" borderId="0" xfId="0" applyFont="1" applyAlignment="1">
      <alignment vertical="top"/>
    </xf>
    <xf numFmtId="0" fontId="0" fillId="0" borderId="0" xfId="0" applyFont="1" applyAlignment="1">
      <alignment vertical="top"/>
    </xf>
    <xf numFmtId="0" fontId="75" fillId="0" borderId="0" xfId="0" applyFont="1" applyAlignment="1">
      <alignment horizontal="center" wrapText="1"/>
    </xf>
    <xf numFmtId="9" fontId="3" fillId="0" borderId="9" xfId="0" applyNumberFormat="1" applyFont="1" applyFill="1" applyBorder="1" applyAlignment="1" applyProtection="1">
      <alignment wrapText="1"/>
      <protection locked="0"/>
    </xf>
    <xf numFmtId="9" fontId="3" fillId="0" borderId="10" xfId="0" applyNumberFormat="1" applyFont="1" applyFill="1" applyBorder="1" applyAlignment="1" applyProtection="1">
      <alignment wrapText="1"/>
      <protection locked="0"/>
    </xf>
    <xf numFmtId="0" fontId="3" fillId="0" borderId="5" xfId="0" applyFont="1" applyFill="1" applyBorder="1" applyAlignment="1" applyProtection="1">
      <alignment readingOrder="1"/>
      <protection locked="0"/>
    </xf>
    <xf numFmtId="10" fontId="3" fillId="0" borderId="5" xfId="0" applyNumberFormat="1" applyFont="1" applyFill="1" applyBorder="1" applyAlignment="1" applyProtection="1">
      <alignment readingOrder="1"/>
      <protection locked="0"/>
    </xf>
    <xf numFmtId="0" fontId="3" fillId="27" borderId="5" xfId="0" applyFont="1" applyFill="1" applyBorder="1" applyAlignment="1" applyProtection="1">
      <alignment readingOrder="1"/>
      <protection locked="0"/>
    </xf>
    <xf numFmtId="10" fontId="3" fillId="27" borderId="5" xfId="0" applyNumberFormat="1" applyFont="1" applyFill="1" applyBorder="1" applyAlignment="1" applyProtection="1">
      <alignment readingOrder="1"/>
      <protection locked="0"/>
    </xf>
    <xf numFmtId="0" fontId="3" fillId="0" borderId="73" xfId="0" applyFont="1" applyFill="1" applyBorder="1" applyAlignment="1" applyProtection="1">
      <protection locked="0"/>
    </xf>
    <xf numFmtId="10" fontId="3" fillId="0" borderId="73" xfId="0" applyNumberFormat="1" applyFont="1" applyFill="1" applyBorder="1" applyAlignment="1" applyProtection="1">
      <protection locked="0"/>
    </xf>
    <xf numFmtId="0" fontId="3" fillId="28" borderId="73" xfId="0" applyFont="1" applyFill="1" applyBorder="1" applyAlignment="1" applyProtection="1">
      <protection locked="0"/>
    </xf>
    <xf numFmtId="10" fontId="3" fillId="28" borderId="73" xfId="0" applyNumberFormat="1" applyFont="1" applyFill="1" applyBorder="1" applyAlignment="1" applyProtection="1">
      <protection locked="0"/>
    </xf>
    <xf numFmtId="0" fontId="3" fillId="0" borderId="81" xfId="0" applyFont="1" applyFill="1" applyBorder="1" applyAlignment="1" applyProtection="1">
      <protection locked="0"/>
    </xf>
    <xf numFmtId="10" fontId="3" fillId="0" borderId="81" xfId="0" applyNumberFormat="1" applyFont="1" applyFill="1" applyBorder="1" applyAlignment="1" applyProtection="1">
      <protection locked="0"/>
    </xf>
    <xf numFmtId="0" fontId="3" fillId="28" borderId="81" xfId="0" applyFont="1" applyFill="1" applyBorder="1" applyAlignment="1" applyProtection="1">
      <protection locked="0"/>
    </xf>
    <xf numFmtId="10" fontId="3" fillId="28" borderId="81" xfId="0" applyNumberFormat="1" applyFont="1" applyFill="1" applyBorder="1" applyAlignment="1" applyProtection="1">
      <protection locked="0"/>
    </xf>
    <xf numFmtId="9" fontId="3" fillId="28" borderId="81" xfId="0" applyNumberFormat="1" applyFont="1" applyFill="1" applyBorder="1" applyAlignment="1" applyProtection="1">
      <protection locked="0"/>
    </xf>
    <xf numFmtId="0" fontId="4" fillId="0" borderId="9" xfId="1" applyFont="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vertical="top"/>
    </xf>
    <xf numFmtId="0" fontId="4" fillId="0" borderId="9" xfId="1" applyFont="1" applyBorder="1" applyAlignment="1" applyProtection="1">
      <alignment horizontal="left" vertical="top" wrapText="1"/>
      <protection locked="0"/>
    </xf>
    <xf numFmtId="0" fontId="0" fillId="0" borderId="0" xfId="0" applyAlignment="1">
      <alignment horizontal="center"/>
    </xf>
    <xf numFmtId="0" fontId="0" fillId="0" borderId="4" xfId="0" applyBorder="1" applyAlignment="1">
      <alignment horizontal="left" vertical="top" wrapText="1"/>
    </xf>
    <xf numFmtId="0" fontId="89" fillId="0" borderId="0" xfId="0" applyFont="1" applyAlignment="1">
      <alignment vertical="top" wrapText="1"/>
    </xf>
    <xf numFmtId="0" fontId="16" fillId="0" borderId="0" xfId="0" applyFont="1" applyAlignment="1">
      <alignment vertical="top"/>
    </xf>
    <xf numFmtId="0" fontId="78" fillId="0" borderId="0" xfId="0" applyFont="1" applyAlignment="1">
      <alignment vertical="top"/>
    </xf>
    <xf numFmtId="0" fontId="103" fillId="0" borderId="0" xfId="0" applyFont="1" applyAlignment="1">
      <alignment wrapText="1"/>
    </xf>
    <xf numFmtId="0" fontId="103" fillId="0" borderId="5" xfId="0" applyFont="1" applyBorder="1" applyAlignment="1">
      <alignment wrapText="1"/>
    </xf>
    <xf numFmtId="0" fontId="103" fillId="0" borderId="7" xfId="0" applyFont="1" applyBorder="1" applyAlignment="1">
      <alignment wrapText="1"/>
    </xf>
    <xf numFmtId="0" fontId="103" fillId="0" borderId="8" xfId="0" applyFont="1" applyBorder="1" applyAlignment="1">
      <alignment wrapText="1"/>
    </xf>
    <xf numFmtId="0" fontId="97" fillId="0" borderId="0" xfId="0" applyFont="1"/>
    <xf numFmtId="0" fontId="6" fillId="0" borderId="18" xfId="1" applyFont="1" applyBorder="1" applyAlignment="1">
      <alignment wrapText="1"/>
    </xf>
    <xf numFmtId="0" fontId="4" fillId="0" borderId="18" xfId="1" applyFont="1" applyBorder="1" applyAlignment="1">
      <alignment wrapText="1"/>
    </xf>
    <xf numFmtId="0" fontId="4" fillId="0" borderId="30" xfId="1" applyFont="1" applyBorder="1" applyAlignment="1">
      <alignment horizontal="left" vertical="center" wrapText="1"/>
    </xf>
    <xf numFmtId="0" fontId="26" fillId="0" borderId="86" xfId="0" applyFont="1" applyBorder="1" applyAlignment="1" applyProtection="1">
      <alignment horizontal="center" vertical="center" readingOrder="1"/>
      <protection locked="0"/>
    </xf>
    <xf numFmtId="0" fontId="114" fillId="21" borderId="61" xfId="0" applyFont="1" applyFill="1" applyBorder="1" applyAlignment="1">
      <alignment horizontal="center" vertical="center" wrapText="1" readingOrder="1"/>
    </xf>
    <xf numFmtId="0" fontId="114" fillId="21" borderId="60" xfId="0" applyFont="1" applyFill="1" applyBorder="1" applyAlignment="1">
      <alignment horizontal="center" vertical="center" wrapText="1" readingOrder="1"/>
    </xf>
    <xf numFmtId="0" fontId="0" fillId="0" borderId="9" xfId="0" applyBorder="1"/>
    <xf numFmtId="0" fontId="114" fillId="30" borderId="61" xfId="0" applyFont="1" applyFill="1" applyBorder="1" applyAlignment="1">
      <alignment horizontal="center" vertical="center" wrapText="1" readingOrder="1"/>
    </xf>
    <xf numFmtId="0" fontId="114" fillId="30" borderId="60" xfId="0" applyFont="1" applyFill="1" applyBorder="1" applyAlignment="1">
      <alignment horizontal="center" vertical="center" wrapText="1" readingOrder="1"/>
    </xf>
    <xf numFmtId="0" fontId="65" fillId="0" borderId="71" xfId="0" applyFont="1" applyBorder="1" applyAlignment="1">
      <alignment horizontal="center" vertical="center" wrapText="1"/>
    </xf>
    <xf numFmtId="0" fontId="65" fillId="0" borderId="52" xfId="0" applyFont="1" applyBorder="1" applyAlignment="1">
      <alignment horizontal="center" vertical="center" wrapText="1"/>
    </xf>
    <xf numFmtId="0" fontId="0" fillId="0" borderId="71" xfId="0" applyBorder="1" applyAlignment="1" applyProtection="1">
      <alignment vertical="center" wrapText="1"/>
      <protection locked="0"/>
    </xf>
    <xf numFmtId="0" fontId="0" fillId="0" borderId="50"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108" xfId="0" applyBorder="1" applyAlignment="1" applyProtection="1">
      <alignment vertical="center"/>
      <protection locked="0"/>
    </xf>
    <xf numFmtId="0" fontId="0" fillId="0" borderId="4" xfId="0" applyBorder="1" applyAlignment="1" applyProtection="1">
      <alignment vertical="center"/>
      <protection locked="0"/>
    </xf>
    <xf numFmtId="0" fontId="0" fillId="0" borderId="0" xfId="0" applyAlignment="1">
      <alignment horizontal="left"/>
    </xf>
    <xf numFmtId="0" fontId="0" fillId="0" borderId="0" xfId="0" applyAlignment="1">
      <alignment vertical="top" wrapText="1"/>
    </xf>
    <xf numFmtId="0" fontId="0" fillId="0" borderId="0" xfId="0" applyAlignment="1">
      <alignment vertical="top"/>
    </xf>
    <xf numFmtId="0" fontId="75" fillId="0" borderId="0" xfId="0" applyFont="1" applyAlignment="1">
      <alignment horizontal="center" wrapText="1"/>
    </xf>
    <xf numFmtId="0" fontId="4" fillId="0" borderId="18" xfId="1" applyFont="1" applyBorder="1" applyAlignment="1" applyProtection="1">
      <alignment horizontal="left" wrapText="1"/>
    </xf>
    <xf numFmtId="0" fontId="6" fillId="12" borderId="28" xfId="1" applyFont="1" applyFill="1" applyBorder="1" applyAlignment="1" applyProtection="1">
      <alignment horizontal="center"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Border="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19" fillId="0" borderId="9" xfId="0" applyFont="1" applyBorder="1" applyAlignment="1">
      <alignment horizontal="center" vertical="top"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0" fillId="0" borderId="7" xfId="0" applyBorder="1" applyAlignment="1" applyProtection="1">
      <alignment wrapText="1"/>
      <protection locked="0"/>
    </xf>
    <xf numFmtId="0" fontId="19" fillId="0" borderId="9" xfId="0" applyFont="1" applyBorder="1" applyAlignment="1" applyProtection="1">
      <alignment horizontal="center" vertical="top" wrapText="1"/>
      <protection locked="0"/>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09" fillId="0" borderId="4" xfId="0" applyFont="1" applyBorder="1" applyAlignment="1">
      <alignment wrapText="1"/>
    </xf>
    <xf numFmtId="0" fontId="109" fillId="0" borderId="0" xfId="0" applyFont="1" applyAlignment="1">
      <alignment wrapText="1"/>
    </xf>
    <xf numFmtId="0" fontId="103" fillId="0" borderId="0" xfId="0" applyFont="1" applyAlignment="1">
      <alignment wrapText="1"/>
    </xf>
    <xf numFmtId="0" fontId="103" fillId="28" borderId="1" xfId="0" applyFont="1" applyFill="1" applyBorder="1" applyAlignment="1">
      <alignment wrapText="1"/>
    </xf>
    <xf numFmtId="0" fontId="103" fillId="28" borderId="2" xfId="0" applyFont="1" applyFill="1" applyBorder="1" applyAlignment="1">
      <alignment wrapText="1"/>
    </xf>
    <xf numFmtId="0" fontId="103" fillId="28" borderId="167" xfId="0" applyFont="1" applyFill="1" applyBorder="1" applyAlignment="1">
      <alignment wrapText="1"/>
    </xf>
    <xf numFmtId="0" fontId="103" fillId="28" borderId="168" xfId="0" applyFont="1" applyFill="1" applyBorder="1" applyAlignment="1">
      <alignment wrapText="1"/>
    </xf>
    <xf numFmtId="0" fontId="103" fillId="28" borderId="149" xfId="0" applyFont="1" applyFill="1" applyBorder="1" applyAlignment="1">
      <alignment wrapText="1"/>
    </xf>
    <xf numFmtId="0" fontId="103" fillId="28" borderId="160" xfId="0" applyFont="1" applyFill="1" applyBorder="1" applyAlignment="1">
      <alignment wrapText="1"/>
    </xf>
    <xf numFmtId="0" fontId="109" fillId="0" borderId="1" xfId="0" applyFont="1" applyBorder="1" applyAlignment="1">
      <alignment wrapText="1"/>
    </xf>
    <xf numFmtId="0" fontId="109" fillId="0" borderId="2" xfId="0" applyFont="1" applyBorder="1" applyAlignment="1">
      <alignment wrapText="1"/>
    </xf>
    <xf numFmtId="0" fontId="103" fillId="0" borderId="2" xfId="0" applyFont="1" applyBorder="1" applyAlignment="1">
      <alignment wrapText="1"/>
    </xf>
    <xf numFmtId="0" fontId="103" fillId="0" borderId="167" xfId="0" applyFont="1" applyBorder="1" applyAlignment="1">
      <alignment wrapText="1"/>
    </xf>
    <xf numFmtId="0" fontId="109" fillId="0" borderId="6" xfId="0" applyFont="1" applyBorder="1" applyAlignment="1">
      <alignment wrapText="1"/>
    </xf>
    <xf numFmtId="0" fontId="109" fillId="0" borderId="7" xfId="0" applyFont="1" applyBorder="1" applyAlignment="1">
      <alignment wrapText="1"/>
    </xf>
    <xf numFmtId="0" fontId="103" fillId="0" borderId="7" xfId="0" applyFont="1" applyBorder="1" applyAlignment="1">
      <alignment wrapText="1"/>
    </xf>
    <xf numFmtId="0" fontId="112" fillId="0" borderId="46" xfId="0" applyFont="1" applyBorder="1" applyAlignment="1">
      <alignment wrapText="1"/>
    </xf>
    <xf numFmtId="0" fontId="112" fillId="0" borderId="33" xfId="0" applyFont="1" applyBorder="1" applyAlignment="1">
      <alignment wrapText="1"/>
    </xf>
    <xf numFmtId="0" fontId="112" fillId="0" borderId="169" xfId="0" applyFont="1" applyBorder="1" applyAlignment="1">
      <alignment wrapText="1"/>
    </xf>
    <xf numFmtId="0" fontId="112" fillId="0" borderId="53" xfId="0" applyFont="1" applyBorder="1" applyAlignment="1">
      <alignment wrapText="1"/>
    </xf>
    <xf numFmtId="0" fontId="112" fillId="0" borderId="0" xfId="0" applyFont="1" applyAlignment="1">
      <alignment wrapText="1"/>
    </xf>
    <xf numFmtId="0" fontId="112" fillId="0" borderId="74" xfId="0" applyFont="1" applyBorder="1" applyAlignment="1">
      <alignment wrapText="1"/>
    </xf>
    <xf numFmtId="0" fontId="112" fillId="0" borderId="19" xfId="0" applyFont="1" applyBorder="1" applyAlignment="1">
      <alignment wrapText="1"/>
    </xf>
    <xf numFmtId="0" fontId="112" fillId="0" borderId="12" xfId="0" applyFont="1" applyBorder="1" applyAlignment="1">
      <alignment wrapText="1"/>
    </xf>
    <xf numFmtId="0" fontId="112" fillId="0" borderId="75" xfId="0" applyFont="1" applyBorder="1" applyAlignment="1">
      <alignment wrapText="1"/>
    </xf>
    <xf numFmtId="0" fontId="110" fillId="28" borderId="1" xfId="0" applyFont="1" applyFill="1" applyBorder="1" applyAlignment="1">
      <alignment wrapText="1"/>
    </xf>
    <xf numFmtId="0" fontId="110" fillId="28" borderId="2" xfId="0" applyFont="1" applyFill="1" applyBorder="1" applyAlignment="1">
      <alignment wrapText="1"/>
    </xf>
    <xf numFmtId="0" fontId="110" fillId="28" borderId="167" xfId="0" applyFont="1" applyFill="1" applyBorder="1" applyAlignment="1">
      <alignment wrapText="1"/>
    </xf>
    <xf numFmtId="0" fontId="110" fillId="28" borderId="168" xfId="0" applyFont="1" applyFill="1" applyBorder="1" applyAlignment="1">
      <alignment wrapText="1"/>
    </xf>
    <xf numFmtId="0" fontId="110" fillId="28" borderId="149" xfId="0" applyFont="1" applyFill="1" applyBorder="1" applyAlignment="1">
      <alignment wrapText="1"/>
    </xf>
    <xf numFmtId="0" fontId="110" fillId="28" borderId="160" xfId="0" applyFont="1" applyFill="1" applyBorder="1" applyAlignment="1">
      <alignment wrapText="1"/>
    </xf>
    <xf numFmtId="0" fontId="111" fillId="28" borderId="1" xfId="0" applyFont="1" applyFill="1" applyBorder="1" applyAlignment="1">
      <alignment wrapText="1"/>
    </xf>
    <xf numFmtId="0" fontId="111" fillId="28" borderId="2" xfId="0" applyFont="1" applyFill="1" applyBorder="1" applyAlignment="1">
      <alignment wrapText="1"/>
    </xf>
    <xf numFmtId="0" fontId="111" fillId="28" borderId="167" xfId="0" applyFont="1" applyFill="1" applyBorder="1" applyAlignment="1">
      <alignment wrapText="1"/>
    </xf>
    <xf numFmtId="0" fontId="111" fillId="28" borderId="168" xfId="0" applyFont="1" applyFill="1" applyBorder="1" applyAlignment="1">
      <alignment wrapText="1"/>
    </xf>
    <xf numFmtId="0" fontId="111" fillId="28" borderId="149" xfId="0" applyFont="1" applyFill="1" applyBorder="1" applyAlignment="1">
      <alignment wrapText="1"/>
    </xf>
    <xf numFmtId="0" fontId="111" fillId="28" borderId="160" xfId="0" applyFont="1" applyFill="1" applyBorder="1" applyAlignment="1">
      <alignment wrapText="1"/>
    </xf>
    <xf numFmtId="0" fontId="112" fillId="0" borderId="1" xfId="0" applyFont="1" applyBorder="1" applyAlignment="1">
      <alignment wrapText="1"/>
    </xf>
    <xf numFmtId="0" fontId="112" fillId="0" borderId="2" xfId="0" applyFont="1" applyBorder="1" applyAlignment="1">
      <alignment wrapText="1"/>
    </xf>
    <xf numFmtId="0" fontId="112" fillId="0" borderId="167" xfId="0" applyFont="1" applyBorder="1" applyAlignment="1">
      <alignment wrapText="1"/>
    </xf>
    <xf numFmtId="0" fontId="112" fillId="0" borderId="4" xfId="0" applyFont="1" applyBorder="1" applyAlignment="1">
      <alignment wrapText="1"/>
    </xf>
    <xf numFmtId="0" fontId="112" fillId="0" borderId="136" xfId="0" applyFont="1" applyBorder="1" applyAlignment="1">
      <alignment wrapText="1"/>
    </xf>
    <xf numFmtId="0" fontId="112" fillId="0" borderId="168" xfId="0" applyFont="1" applyBorder="1" applyAlignment="1">
      <alignment wrapText="1"/>
    </xf>
    <xf numFmtId="0" fontId="112" fillId="0" borderId="149" xfId="0" applyFont="1" applyBorder="1" applyAlignment="1">
      <alignment wrapText="1"/>
    </xf>
    <xf numFmtId="0" fontId="112" fillId="0" borderId="160" xfId="0" applyFont="1" applyBorder="1" applyAlignment="1">
      <alignment wrapText="1"/>
    </xf>
    <xf numFmtId="0" fontId="110" fillId="28" borderId="4" xfId="0" applyFont="1" applyFill="1" applyBorder="1" applyAlignment="1">
      <alignment wrapText="1"/>
    </xf>
    <xf numFmtId="0" fontId="110" fillId="28" borderId="0" xfId="0" applyFont="1" applyFill="1" applyAlignment="1">
      <alignment wrapText="1"/>
    </xf>
    <xf numFmtId="0" fontId="110" fillId="28" borderId="136" xfId="0" applyFont="1" applyFill="1" applyBorder="1" applyAlignment="1">
      <alignment wrapText="1"/>
    </xf>
    <xf numFmtId="0" fontId="107" fillId="28" borderId="1" xfId="0" applyFont="1" applyFill="1" applyBorder="1" applyAlignment="1">
      <alignment wrapText="1"/>
    </xf>
    <xf numFmtId="0" fontId="107" fillId="28" borderId="2" xfId="0" applyFont="1" applyFill="1" applyBorder="1" applyAlignment="1">
      <alignment wrapText="1"/>
    </xf>
    <xf numFmtId="0" fontId="107" fillId="28" borderId="167" xfId="0" applyFont="1" applyFill="1" applyBorder="1" applyAlignment="1">
      <alignment wrapText="1"/>
    </xf>
    <xf numFmtId="0" fontId="95" fillId="0" borderId="0" xfId="0" applyFont="1" applyAlignment="1">
      <alignment vertical="center"/>
    </xf>
    <xf numFmtId="0" fontId="0" fillId="0" borderId="0" xfId="0" applyAlignment="1">
      <alignment vertical="top" wrapText="1"/>
    </xf>
    <xf numFmtId="0" fontId="95" fillId="0" borderId="0" xfId="0" applyFont="1" applyAlignment="1">
      <alignment vertical="top"/>
    </xf>
    <xf numFmtId="0" fontId="71" fillId="9" borderId="0" xfId="0" applyFont="1" applyFill="1" applyAlignment="1"/>
    <xf numFmtId="0" fontId="0" fillId="9" borderId="0" xfId="0" applyFill="1" applyAlignment="1"/>
    <xf numFmtId="0" fontId="98" fillId="0" borderId="0" xfId="0" applyFont="1" applyAlignment="1"/>
    <xf numFmtId="0" fontId="95" fillId="0" borderId="0" xfId="0" applyFont="1" applyAlignment="1">
      <alignment vertical="top" wrapText="1"/>
    </xf>
    <xf numFmtId="0" fontId="71" fillId="9" borderId="0" xfId="0" applyFont="1" applyFill="1"/>
    <xf numFmtId="0" fontId="0" fillId="9" borderId="0" xfId="0" applyFill="1"/>
    <xf numFmtId="0" fontId="98" fillId="0" borderId="0" xfId="0" applyFont="1"/>
    <xf numFmtId="0" fontId="64" fillId="0" borderId="97" xfId="0" applyFont="1" applyBorder="1" applyAlignment="1">
      <alignment vertical="top" wrapText="1"/>
    </xf>
    <xf numFmtId="0" fontId="64" fillId="0" borderId="94" xfId="0" applyFont="1" applyBorder="1" applyAlignment="1">
      <alignment vertical="top" wrapText="1"/>
    </xf>
    <xf numFmtId="0" fontId="64" fillId="0" borderId="98" xfId="0" applyFont="1" applyBorder="1" applyAlignment="1">
      <alignment vertical="top" wrapText="1"/>
    </xf>
    <xf numFmtId="0" fontId="0" fillId="0" borderId="95" xfId="0" applyBorder="1" applyAlignment="1" applyProtection="1">
      <alignment vertical="top" wrapText="1"/>
    </xf>
    <xf numFmtId="0" fontId="0" fillId="0" borderId="96" xfId="0" applyBorder="1" applyAlignment="1" applyProtection="1">
      <alignment vertical="top" wrapText="1"/>
    </xf>
    <xf numFmtId="0" fontId="64" fillId="0" borderId="101" xfId="0" applyFont="1" applyBorder="1" applyAlignment="1" applyProtection="1">
      <alignment horizontal="left" vertical="top" wrapText="1"/>
      <protection locked="0"/>
    </xf>
    <xf numFmtId="0" fontId="64" fillId="0" borderId="101" xfId="0" applyFont="1" applyBorder="1" applyAlignment="1" applyProtection="1">
      <alignment horizontal="left" vertical="top"/>
      <protection locked="0"/>
    </xf>
    <xf numFmtId="0" fontId="64" fillId="0" borderId="100" xfId="0" applyFont="1" applyBorder="1" applyAlignment="1" applyProtection="1">
      <alignment horizontal="left" vertical="top"/>
      <protection locked="0"/>
    </xf>
    <xf numFmtId="0" fontId="72" fillId="0" borderId="0" xfId="0" applyFont="1" applyAlignment="1">
      <alignment vertical="top"/>
    </xf>
    <xf numFmtId="0" fontId="0" fillId="0" borderId="0" xfId="0" applyAlignment="1">
      <alignment vertical="top"/>
    </xf>
    <xf numFmtId="0" fontId="70" fillId="0" borderId="0" xfId="0" applyFont="1" applyAlignment="1">
      <alignment vertical="top"/>
    </xf>
    <xf numFmtId="0" fontId="64" fillId="0" borderId="0" xfId="0" applyFont="1" applyAlignment="1">
      <alignment vertical="top"/>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71" fillId="0" borderId="0" xfId="0" applyFont="1" applyAlignment="1"/>
    <xf numFmtId="0" fontId="0" fillId="0" borderId="99" xfId="0" applyBorder="1" applyAlignment="1" applyProtection="1">
      <protection locked="0"/>
    </xf>
    <xf numFmtId="0" fontId="0" fillId="0" borderId="101" xfId="0" applyBorder="1" applyAlignment="1" applyProtection="1">
      <protection locked="0"/>
    </xf>
    <xf numFmtId="0" fontId="0" fillId="0" borderId="100"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100" xfId="0" applyFont="1" applyBorder="1" applyAlignment="1" applyProtection="1">
      <alignment horizontal="left" vertical="top" wrapText="1"/>
      <protection locked="0"/>
    </xf>
    <xf numFmtId="0" fontId="4" fillId="0" borderId="0" xfId="1" applyFont="1" applyBorder="1" applyAlignment="1">
      <alignment horizontal="left" vertical="top" wrapText="1"/>
    </xf>
    <xf numFmtId="0" fontId="22" fillId="0" borderId="53" xfId="1" applyFont="1" applyBorder="1" applyAlignment="1">
      <alignment horizontal="left" vertical="top" wrapText="1"/>
    </xf>
    <xf numFmtId="0" fontId="22" fillId="0" borderId="0" xfId="1" applyFont="1" applyBorder="1" applyAlignment="1">
      <alignment horizontal="left" vertical="top" wrapText="1"/>
    </xf>
    <xf numFmtId="0" fontId="21" fillId="0" borderId="53"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21" fillId="0" borderId="53" xfId="1" applyFont="1" applyBorder="1" applyAlignment="1">
      <alignment horizontal="center" vertical="center" wrapText="1"/>
    </xf>
    <xf numFmtId="0" fontId="21" fillId="0" borderId="0" xfId="1" applyFont="1" applyAlignment="1">
      <alignment horizontal="center" vertical="center" wrapText="1"/>
    </xf>
    <xf numFmtId="0" fontId="22" fillId="0" borderId="0" xfId="1" applyFont="1" applyAlignment="1">
      <alignment horizontal="left" vertical="top" wrapText="1"/>
    </xf>
    <xf numFmtId="0" fontId="4" fillId="0" borderId="0" xfId="1" applyFont="1" applyAlignment="1">
      <alignment horizontal="left" vertical="top" wrapText="1"/>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6" fillId="0" borderId="9"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4" fillId="0" borderId="27" xfId="1" applyFont="1" applyBorder="1" applyAlignment="1" applyProtection="1">
      <alignment horizontal="left" vertical="top" wrapText="1"/>
      <protection locked="0"/>
    </xf>
    <xf numFmtId="0" fontId="4" fillId="0" borderId="26" xfId="1" applyFont="1" applyBorder="1" applyAlignment="1" applyProtection="1">
      <alignment horizontal="left" vertical="top" wrapText="1"/>
      <protection locked="0"/>
    </xf>
    <xf numFmtId="0" fontId="4" fillId="0" borderId="25"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17" xfId="1" applyFont="1" applyBorder="1" applyAlignment="1" applyProtection="1">
      <alignment horizontal="center" vertical="center" wrapText="1"/>
      <protection locked="0"/>
    </xf>
    <xf numFmtId="0" fontId="4" fillId="0" borderId="9" xfId="1" applyFont="1" applyBorder="1" applyAlignment="1" applyProtection="1">
      <alignment horizontal="center" vertical="center" wrapText="1"/>
      <protection locked="0"/>
    </xf>
    <xf numFmtId="0" fontId="4" fillId="0" borderId="30" xfId="1" applyFont="1" applyBorder="1" applyAlignment="1" applyProtection="1">
      <alignment horizontal="left" vertical="top" wrapText="1"/>
      <protection locked="0"/>
    </xf>
    <xf numFmtId="0" fontId="4" fillId="0" borderId="29" xfId="1" applyFont="1" applyBorder="1" applyAlignment="1" applyProtection="1">
      <alignment horizontal="left" vertical="top" wrapText="1"/>
      <protection locked="0"/>
    </xf>
    <xf numFmtId="0" fontId="4" fillId="0" borderId="28" xfId="1" applyFont="1" applyBorder="1" applyAlignment="1" applyProtection="1">
      <alignment horizontal="left" vertical="top" wrapText="1"/>
      <protection locked="0"/>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4" fillId="0" borderId="18"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03" fillId="0" borderId="152" xfId="0" applyFont="1" applyBorder="1" applyAlignment="1" applyProtection="1">
      <alignment horizontal="center"/>
      <protection locked="0"/>
    </xf>
    <xf numFmtId="0" fontId="102" fillId="0" borderId="153" xfId="0" applyFont="1" applyBorder="1" applyAlignment="1" applyProtection="1">
      <protection locked="0"/>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6" fillId="12" borderId="29"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0" borderId="35" xfId="1" applyFont="1" applyBorder="1" applyAlignment="1" applyProtection="1">
      <alignment horizontal="center" vertical="center" wrapText="1"/>
      <protection locked="0"/>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13" fillId="0" borderId="35"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28" xfId="1" applyFont="1" applyFill="1" applyBorder="1" applyAlignment="1" applyProtection="1">
      <alignment horizontal="center" vertical="center" wrapText="1"/>
    </xf>
    <xf numFmtId="0" fontId="4" fillId="0" borderId="18" xfId="1" applyFont="1" applyBorder="1" applyAlignment="1">
      <alignment horizontal="left" wrapText="1"/>
    </xf>
    <xf numFmtId="0" fontId="4" fillId="0" borderId="9" xfId="1" applyFont="1" applyBorder="1" applyAlignment="1">
      <alignment horizontal="left" wrapText="1"/>
    </xf>
    <xf numFmtId="0" fontId="3" fillId="0" borderId="152" xfId="0" applyFont="1" applyBorder="1" applyAlignment="1" applyProtection="1">
      <alignment horizontal="center"/>
      <protection locked="0"/>
    </xf>
    <xf numFmtId="0" fontId="4" fillId="8" borderId="18" xfId="1" applyFont="1" applyFill="1" applyBorder="1" applyAlignment="1">
      <alignment horizontal="left" vertical="center" wrapText="1"/>
    </xf>
    <xf numFmtId="0" fontId="4" fillId="8" borderId="9" xfId="1" applyFont="1" applyFill="1" applyBorder="1" applyAlignment="1">
      <alignment horizontal="left" vertical="center" wrapText="1"/>
    </xf>
    <xf numFmtId="0" fontId="4" fillId="8" borderId="17" xfId="1" applyFont="1" applyFill="1" applyBorder="1" applyAlignment="1">
      <alignment horizontal="left" vertical="center" wrapText="1"/>
    </xf>
    <xf numFmtId="0" fontId="73" fillId="23" borderId="95" xfId="0" applyFont="1" applyFill="1" applyBorder="1" applyAlignment="1">
      <alignment vertical="top"/>
    </xf>
    <xf numFmtId="0" fontId="73" fillId="23" borderId="96" xfId="0" applyFont="1" applyFill="1" applyBorder="1" applyAlignment="1">
      <alignment vertical="top"/>
    </xf>
    <xf numFmtId="0" fontId="73" fillId="23" borderId="86" xfId="0" applyFont="1" applyFill="1" applyBorder="1" applyAlignment="1">
      <alignment vertical="top"/>
    </xf>
    <xf numFmtId="0" fontId="73" fillId="23" borderId="95" xfId="0" applyFont="1" applyFill="1" applyBorder="1" applyAlignment="1">
      <alignment horizontal="center" vertical="top"/>
    </xf>
    <xf numFmtId="0" fontId="73" fillId="23" borderId="96" xfId="0" applyFont="1" applyFill="1" applyBorder="1" applyAlignment="1">
      <alignment horizontal="center" vertical="top"/>
    </xf>
    <xf numFmtId="0" fontId="73" fillId="23" borderId="106" xfId="0" applyFont="1" applyFill="1" applyBorder="1" applyAlignment="1">
      <alignment horizontal="center" vertical="top"/>
    </xf>
    <xf numFmtId="0" fontId="72" fillId="0" borderId="50" xfId="0" applyFont="1" applyBorder="1" applyAlignment="1"/>
    <xf numFmtId="0" fontId="0" fillId="0" borderId="51" xfId="0" applyBorder="1" applyAlignment="1"/>
    <xf numFmtId="0" fontId="0" fillId="0" borderId="52" xfId="0" applyBorder="1" applyAlignment="1"/>
    <xf numFmtId="0" fontId="72" fillId="0" borderId="50" xfId="0" applyFont="1" applyBorder="1"/>
    <xf numFmtId="0" fontId="0" fillId="0" borderId="51" xfId="0" applyBorder="1"/>
    <xf numFmtId="0" fontId="0" fillId="0" borderId="52" xfId="0" applyBorder="1"/>
    <xf numFmtId="0" fontId="0" fillId="0" borderId="0" xfId="0" applyAlignment="1" applyProtection="1">
      <alignment horizontal="left" vertical="top" wrapText="1"/>
      <protection locked="0"/>
    </xf>
    <xf numFmtId="0" fontId="0" fillId="0" borderId="9" xfId="0" applyBorder="1" applyAlignment="1">
      <alignment horizontal="center" vertical="center" wrapText="1"/>
    </xf>
    <xf numFmtId="0" fontId="0" fillId="0" borderId="9"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20" fillId="0" borderId="9" xfId="0" applyFont="1" applyBorder="1" applyAlignment="1">
      <alignment horizontal="left" vertical="top" wrapText="1"/>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70" fillId="0" borderId="77" xfId="0" applyFont="1" applyBorder="1" applyAlignment="1">
      <alignment horizontal="center" vertical="top"/>
    </xf>
    <xf numFmtId="0" fontId="0" fillId="0" borderId="51" xfId="0" applyBorder="1" applyAlignment="1">
      <alignment horizontal="center" vertical="top"/>
    </xf>
    <xf numFmtId="0" fontId="0" fillId="0" borderId="76" xfId="0" applyBorder="1" applyAlignment="1">
      <alignment horizontal="center" vertical="top"/>
    </xf>
    <xf numFmtId="0" fontId="101" fillId="0" borderId="145" xfId="0" applyFont="1" applyBorder="1" applyAlignment="1" applyProtection="1">
      <alignment vertical="top" wrapText="1"/>
      <protection locked="0"/>
    </xf>
    <xf numFmtId="0" fontId="102" fillId="0" borderId="146" xfId="0" applyFont="1" applyBorder="1" applyAlignment="1" applyProtection="1">
      <protection locked="0"/>
    </xf>
    <xf numFmtId="0" fontId="102" fillId="0" borderId="147" xfId="0" applyFont="1" applyBorder="1" applyAlignment="1" applyProtection="1">
      <protection locked="0"/>
    </xf>
    <xf numFmtId="0" fontId="102" fillId="0" borderId="140" xfId="0" applyFont="1" applyBorder="1" applyAlignment="1" applyProtection="1">
      <protection locked="0"/>
    </xf>
    <xf numFmtId="0" fontId="0" fillId="0" borderId="0" xfId="0" applyAlignment="1" applyProtection="1">
      <protection locked="0"/>
    </xf>
    <xf numFmtId="0" fontId="102" fillId="0" borderId="141" xfId="0" applyFont="1" applyBorder="1" applyAlignment="1" applyProtection="1">
      <protection locked="0"/>
    </xf>
    <xf numFmtId="0" fontId="102" fillId="0" borderId="142" xfId="0" applyFont="1" applyBorder="1" applyAlignment="1" applyProtection="1">
      <protection locked="0"/>
    </xf>
    <xf numFmtId="0" fontId="102" fillId="0" borderId="143" xfId="0" applyFont="1" applyBorder="1" applyAlignment="1" applyProtection="1">
      <protection locked="0"/>
    </xf>
    <xf numFmtId="0" fontId="102" fillId="0" borderId="144" xfId="0" applyFont="1" applyBorder="1" applyAlignment="1" applyProtection="1">
      <protection locked="0"/>
    </xf>
    <xf numFmtId="0" fontId="101" fillId="0" borderId="137" xfId="0" applyFont="1" applyBorder="1" applyAlignment="1" applyProtection="1">
      <alignment horizontal="center"/>
      <protection locked="0"/>
    </xf>
    <xf numFmtId="0" fontId="102" fillId="0" borderId="138" xfId="0" applyFont="1" applyBorder="1" applyAlignment="1" applyProtection="1">
      <protection locked="0"/>
    </xf>
    <xf numFmtId="0" fontId="102" fillId="0" borderId="139" xfId="0" applyFont="1" applyBorder="1" applyAlignment="1" applyProtection="1">
      <protection locked="0"/>
    </xf>
    <xf numFmtId="0" fontId="101" fillId="0" borderId="137" xfId="0" applyFont="1" applyBorder="1" applyAlignment="1" applyProtection="1">
      <alignment horizontal="center" wrapText="1"/>
      <protection locked="0"/>
    </xf>
    <xf numFmtId="0" fontId="18"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17" borderId="2" xfId="0" applyFill="1" applyBorder="1" applyAlignment="1">
      <alignment horizontal="center"/>
    </xf>
    <xf numFmtId="0" fontId="0" fillId="17" borderId="3" xfId="0" applyFill="1" applyBorder="1" applyAlignment="1">
      <alignment horizontal="center"/>
    </xf>
    <xf numFmtId="0" fontId="101" fillId="0" borderId="151" xfId="0" applyFont="1" applyBorder="1" applyAlignment="1" applyProtection="1">
      <alignment horizontal="center"/>
      <protection locked="0"/>
    </xf>
    <xf numFmtId="0" fontId="102" fillId="0" borderId="152" xfId="0" applyFont="1" applyBorder="1" applyAlignment="1" applyProtection="1">
      <protection locked="0"/>
    </xf>
    <xf numFmtId="0" fontId="101" fillId="0" borderId="145" xfId="0" applyFont="1" applyBorder="1" applyAlignment="1" applyProtection="1">
      <alignment vertical="top"/>
      <protection locked="0"/>
    </xf>
    <xf numFmtId="0" fontId="0" fillId="0" borderId="52" xfId="0" applyBorder="1" applyAlignment="1">
      <alignment horizontal="center" vertical="top"/>
    </xf>
    <xf numFmtId="0" fontId="102" fillId="0" borderId="148" xfId="0" applyFont="1" applyBorder="1" applyAlignment="1" applyProtection="1">
      <protection locked="0"/>
    </xf>
    <xf numFmtId="0" fontId="102" fillId="0" borderId="149" xfId="0" applyFont="1" applyBorder="1" applyAlignment="1" applyProtection="1">
      <protection locked="0"/>
    </xf>
    <xf numFmtId="0" fontId="102" fillId="0" borderId="150" xfId="0" applyFont="1" applyBorder="1" applyAlignment="1" applyProtection="1">
      <protection locked="0"/>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0" fontId="29" fillId="21" borderId="70" xfId="0" applyFont="1" applyFill="1" applyBorder="1" applyAlignment="1">
      <alignment horizontal="center" vertical="center" wrapText="1" readingOrder="1"/>
    </xf>
    <xf numFmtId="0" fontId="29" fillId="21" borderId="68" xfId="0" applyFont="1" applyFill="1" applyBorder="1" applyAlignment="1">
      <alignment horizontal="center" vertical="center" wrapText="1" readingOrder="1"/>
    </xf>
    <xf numFmtId="0" fontId="29" fillId="21" borderId="69"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164" fontId="101" fillId="0" borderId="145" xfId="0" applyNumberFormat="1" applyFont="1" applyBorder="1" applyAlignment="1" applyProtection="1">
      <alignment horizontal="left" vertical="top"/>
      <protection locked="0"/>
    </xf>
    <xf numFmtId="0" fontId="101" fillId="0" borderId="140" xfId="0" applyFont="1" applyBorder="1" applyAlignment="1" applyProtection="1">
      <alignment vertical="top"/>
      <protection locked="0"/>
    </xf>
    <xf numFmtId="9" fontId="28" fillId="22" borderId="64"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9" fontId="28" fillId="22" borderId="65"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9" fontId="28" fillId="22" borderId="66" xfId="0" applyNumberFormat="1" applyFont="1" applyFill="1" applyBorder="1" applyAlignment="1">
      <alignment horizontal="center" vertical="center" wrapText="1" readingOrder="1"/>
    </xf>
    <xf numFmtId="0" fontId="25" fillId="22" borderId="4" xfId="0" applyFont="1" applyFill="1" applyBorder="1" applyAlignment="1">
      <alignment horizontal="left" vertical="top" wrapText="1" readingOrder="1"/>
    </xf>
    <xf numFmtId="0" fontId="25" fillId="22" borderId="59" xfId="0" applyFont="1" applyFill="1" applyBorder="1" applyAlignment="1">
      <alignment horizontal="left" vertical="top" wrapText="1" readingOrder="1"/>
    </xf>
    <xf numFmtId="0" fontId="25" fillId="21" borderId="4" xfId="0" applyFont="1" applyFill="1" applyBorder="1" applyAlignment="1">
      <alignment horizontal="center" vertical="center" wrapText="1" readingOrder="1"/>
    </xf>
    <xf numFmtId="0" fontId="25" fillId="21" borderId="59" xfId="0" applyFont="1" applyFill="1" applyBorder="1" applyAlignment="1">
      <alignment horizontal="center" vertical="center" wrapText="1" readingOrder="1"/>
    </xf>
    <xf numFmtId="0" fontId="25" fillId="22" borderId="4" xfId="0" applyFont="1" applyFill="1" applyBorder="1" applyAlignment="1">
      <alignment horizontal="center" vertical="center" wrapText="1" readingOrder="1"/>
    </xf>
    <xf numFmtId="0" fontId="25" fillId="22" borderId="59"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20" fillId="0" borderId="35" xfId="0" applyFont="1" applyBorder="1" applyAlignment="1">
      <alignment horizontal="left" vertical="top" wrapText="1"/>
    </xf>
    <xf numFmtId="0" fontId="33" fillId="17" borderId="1" xfId="0" applyFont="1" applyFill="1" applyBorder="1" applyAlignment="1">
      <alignment horizontal="center"/>
    </xf>
    <xf numFmtId="0" fontId="18" fillId="17" borderId="6" xfId="0" applyFont="1" applyFill="1" applyBorder="1" applyAlignment="1">
      <alignment horizontal="center"/>
    </xf>
    <xf numFmtId="0" fontId="101" fillId="0" borderId="135" xfId="0" applyFont="1" applyBorder="1" applyAlignment="1" applyProtection="1">
      <alignment horizontal="left" vertical="top"/>
      <protection locked="0"/>
    </xf>
    <xf numFmtId="0" fontId="102" fillId="0" borderId="136" xfId="0" applyFont="1" applyBorder="1" applyAlignment="1" applyProtection="1">
      <protection locked="0"/>
    </xf>
    <xf numFmtId="0" fontId="102" fillId="0" borderId="135" xfId="0" applyFont="1" applyBorder="1" applyAlignment="1" applyProtection="1">
      <protection locked="0"/>
    </xf>
    <xf numFmtId="0" fontId="0" fillId="0" borderId="9" xfId="0" applyBorder="1" applyAlignment="1">
      <alignment horizontal="center"/>
    </xf>
    <xf numFmtId="0" fontId="0" fillId="17" borderId="0" xfId="0" applyFill="1" applyAlignment="1">
      <alignment horizontal="center" vertical="center" wrapText="1"/>
    </xf>
    <xf numFmtId="0" fontId="0" fillId="17" borderId="0" xfId="0" applyFill="1" applyAlignment="1">
      <alignment horizontal="center"/>
    </xf>
    <xf numFmtId="0" fontId="18" fillId="17" borderId="0" xfId="0" applyFont="1" applyFill="1" applyAlignment="1">
      <alignment horizontal="center"/>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0" fillId="0" borderId="169"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75" xfId="0" applyBorder="1" applyAlignment="1">
      <alignment horizontal="center" vertical="center" wrapText="1"/>
    </xf>
    <xf numFmtId="0" fontId="77" fillId="0" borderId="145" xfId="0" applyFont="1" applyBorder="1" applyAlignment="1" applyProtection="1">
      <alignment vertical="top" wrapText="1"/>
      <protection locked="0"/>
    </xf>
    <xf numFmtId="0" fontId="77" fillId="0" borderId="145" xfId="0" applyFont="1" applyBorder="1" applyAlignment="1" applyProtection="1">
      <alignment vertical="top"/>
      <protection locked="0"/>
    </xf>
    <xf numFmtId="0" fontId="77" fillId="0" borderId="137" xfId="0" applyFont="1" applyBorder="1" applyAlignment="1" applyProtection="1">
      <alignment horizontal="center" wrapText="1"/>
      <protection locked="0"/>
    </xf>
    <xf numFmtId="0" fontId="77" fillId="0" borderId="137" xfId="0" applyFont="1" applyBorder="1" applyAlignment="1" applyProtection="1">
      <alignment horizontal="center"/>
      <protection locked="0"/>
    </xf>
    <xf numFmtId="0" fontId="77" fillId="0" borderId="135" xfId="0" applyFont="1" applyBorder="1" applyAlignment="1" applyProtection="1">
      <alignment horizontal="left" vertical="top"/>
      <protection locked="0"/>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9" xfId="0" applyBorder="1" applyAlignment="1">
      <alignment horizontal="center" wrapText="1"/>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0" fillId="0" borderId="59" xfId="0" applyBorder="1" applyAlignment="1">
      <alignment horizontal="center"/>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0" fillId="0" borderId="1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0" fillId="0" borderId="118" xfId="0" applyBorder="1" applyAlignment="1">
      <alignment horizontal="center" wrapText="1"/>
    </xf>
    <xf numFmtId="0" fontId="20" fillId="0" borderId="9" xfId="0" applyFont="1" applyBorder="1" applyAlignment="1">
      <alignment horizontal="center" vertical="top" wrapText="1"/>
    </xf>
    <xf numFmtId="0" fontId="0" fillId="0" borderId="121" xfId="0" applyBorder="1" applyAlignment="1" applyProtection="1">
      <alignment horizontal="left" vertical="top" wrapText="1"/>
      <protection locked="0"/>
    </xf>
    <xf numFmtId="0" fontId="0" fillId="0" borderId="123" xfId="0" applyBorder="1" applyAlignment="1" applyProtection="1">
      <alignment horizontal="left" vertical="top" wrapText="1"/>
      <protection locked="0"/>
    </xf>
    <xf numFmtId="0" fontId="103" fillId="0" borderId="151" xfId="0" applyFont="1" applyBorder="1" applyAlignment="1" applyProtection="1">
      <alignment horizontal="center"/>
      <protection locked="0"/>
    </xf>
    <xf numFmtId="0" fontId="0" fillId="0" borderId="125" xfId="0" applyBorder="1" applyAlignment="1" applyProtection="1">
      <alignment horizontal="left" vertical="top" wrapText="1"/>
      <protection locked="0"/>
    </xf>
    <xf numFmtId="0" fontId="103" fillId="26" borderId="143" xfId="0" applyFont="1" applyFill="1" applyBorder="1" applyAlignment="1" applyProtection="1">
      <alignment horizontal="center" wrapText="1"/>
      <protection locked="0"/>
    </xf>
    <xf numFmtId="0" fontId="0" fillId="0" borderId="124" xfId="0" applyBorder="1" applyAlignment="1" applyProtection="1">
      <alignment horizontal="left" vertical="top" wrapText="1"/>
      <protection locked="0"/>
    </xf>
    <xf numFmtId="0" fontId="0" fillId="0" borderId="126" xfId="0" applyBorder="1" applyAlignment="1" applyProtection="1">
      <alignment horizontal="left" vertical="top" wrapText="1"/>
      <protection locked="0"/>
    </xf>
    <xf numFmtId="0" fontId="103" fillId="26" borderId="143" xfId="0" applyFont="1" applyFill="1" applyBorder="1" applyAlignment="1" applyProtection="1">
      <alignment horizontal="center"/>
      <protection locked="0"/>
    </xf>
    <xf numFmtId="0" fontId="0" fillId="0" borderId="11" xfId="0" applyBorder="1" applyAlignment="1" applyProtection="1">
      <alignment horizontal="left" vertical="top" wrapText="1"/>
      <protection locked="0"/>
    </xf>
    <xf numFmtId="0" fontId="0" fillId="0" borderId="127" xfId="0" applyBorder="1" applyAlignment="1" applyProtection="1">
      <alignment horizontal="left" vertical="top" wrapText="1"/>
      <protection locked="0"/>
    </xf>
    <xf numFmtId="0" fontId="103" fillId="0" borderId="142" xfId="0" applyFont="1" applyBorder="1" applyAlignment="1" applyProtection="1">
      <alignment horizontal="center"/>
      <protection locked="0"/>
    </xf>
    <xf numFmtId="0" fontId="104" fillId="0" borderId="137" xfId="0" applyFont="1" applyBorder="1" applyAlignment="1" applyProtection="1">
      <alignment horizontal="center" vertical="top" wrapText="1"/>
      <protection locked="0"/>
    </xf>
    <xf numFmtId="0" fontId="103" fillId="0" borderId="137" xfId="0" applyFont="1" applyBorder="1" applyAlignment="1" applyProtection="1">
      <alignment horizontal="center" wrapText="1"/>
      <protection locked="0"/>
    </xf>
    <xf numFmtId="165" fontId="103" fillId="0" borderId="0" xfId="0" applyNumberFormat="1" applyFont="1" applyAlignment="1" applyProtection="1">
      <alignment horizontal="center"/>
      <protection locked="0"/>
    </xf>
    <xf numFmtId="0" fontId="102" fillId="0" borderId="160" xfId="0" applyFont="1" applyBorder="1" applyAlignment="1" applyProtection="1">
      <protection locked="0"/>
    </xf>
    <xf numFmtId="0" fontId="70" fillId="0" borderId="50" xfId="0" applyFont="1" applyBorder="1" applyAlignment="1">
      <alignment horizontal="left" vertical="top" wrapText="1"/>
    </xf>
    <xf numFmtId="0" fontId="70" fillId="0" borderId="51" xfId="0" applyFont="1" applyBorder="1" applyAlignment="1">
      <alignment horizontal="left" vertical="top" wrapText="1"/>
    </xf>
    <xf numFmtId="0" fontId="70" fillId="0" borderId="76" xfId="0" applyFont="1" applyBorder="1" applyAlignment="1">
      <alignment horizontal="left" vertical="top" wrapText="1"/>
    </xf>
    <xf numFmtId="0" fontId="70" fillId="0" borderId="77" xfId="0" applyFont="1" applyBorder="1" applyAlignment="1">
      <alignment horizontal="left" vertical="top" wrapText="1"/>
    </xf>
    <xf numFmtId="0" fontId="0" fillId="0" borderId="51" xfId="0" applyBorder="1" applyAlignment="1">
      <alignment horizontal="left" vertical="top" wrapText="1"/>
    </xf>
    <xf numFmtId="0" fontId="0" fillId="0" borderId="76" xfId="0" applyBorder="1" applyAlignment="1">
      <alignment horizontal="left" vertical="top" wrapText="1"/>
    </xf>
    <xf numFmtId="0" fontId="0" fillId="0" borderId="52" xfId="0" applyBorder="1" applyAlignment="1">
      <alignment horizontal="left" vertical="top" wrapText="1"/>
    </xf>
    <xf numFmtId="0" fontId="103" fillId="0" borderId="140" xfId="0" applyFont="1" applyBorder="1" applyAlignment="1" applyProtection="1">
      <alignment horizontal="center" wrapText="1"/>
      <protection locked="0"/>
    </xf>
    <xf numFmtId="165" fontId="103" fillId="0" borderId="140" xfId="0" applyNumberFormat="1" applyFont="1" applyBorder="1" applyAlignment="1" applyProtection="1">
      <alignment vertical="top"/>
      <protection locked="0"/>
    </xf>
    <xf numFmtId="0" fontId="103" fillId="0" borderId="137" xfId="0" applyFont="1" applyBorder="1" applyAlignment="1" applyProtection="1">
      <alignment horizontal="center"/>
      <protection locked="0"/>
    </xf>
    <xf numFmtId="0" fontId="102" fillId="0" borderId="156" xfId="0" applyFont="1" applyBorder="1" applyAlignment="1" applyProtection="1">
      <protection locked="0"/>
    </xf>
    <xf numFmtId="0" fontId="102" fillId="0" borderId="157" xfId="0" applyFont="1" applyBorder="1" applyAlignment="1" applyProtection="1">
      <protection locked="0"/>
    </xf>
    <xf numFmtId="0" fontId="102" fillId="0" borderId="158" xfId="0" applyFont="1" applyBorder="1" applyAlignment="1" applyProtection="1">
      <protection locked="0"/>
    </xf>
    <xf numFmtId="0" fontId="102" fillId="0" borderId="159" xfId="0" applyFont="1" applyBorder="1" applyAlignment="1" applyProtection="1">
      <protection locked="0"/>
    </xf>
    <xf numFmtId="0" fontId="101" fillId="0" borderId="137" xfId="0" applyFont="1" applyBorder="1" applyAlignment="1" applyProtection="1">
      <alignment vertical="top"/>
      <protection locked="0"/>
    </xf>
    <xf numFmtId="0" fontId="102" fillId="0" borderId="154" xfId="0" applyFont="1" applyBorder="1" applyAlignment="1" applyProtection="1">
      <protection locked="0"/>
    </xf>
    <xf numFmtId="0" fontId="102" fillId="0" borderId="155" xfId="0" applyFont="1" applyBorder="1" applyAlignment="1" applyProtection="1">
      <protection locked="0"/>
    </xf>
    <xf numFmtId="0" fontId="0" fillId="0" borderId="118" xfId="0" applyBorder="1" applyAlignment="1">
      <alignment horizontal="center"/>
    </xf>
    <xf numFmtId="0" fontId="0" fillId="0" borderId="137" xfId="0" applyBorder="1" applyAlignment="1" applyProtection="1">
      <alignment wrapText="1"/>
      <protection locked="0"/>
    </xf>
    <xf numFmtId="0" fontId="3" fillId="0" borderId="142" xfId="0" applyFont="1" applyBorder="1" applyAlignment="1" applyProtection="1">
      <alignment horizontal="center"/>
      <protection locked="0"/>
    </xf>
    <xf numFmtId="0" fontId="118" fillId="0" borderId="137" xfId="0" applyFont="1" applyBorder="1" applyAlignment="1" applyProtection="1">
      <alignment horizontal="center" vertical="top" wrapText="1"/>
      <protection locked="0"/>
    </xf>
    <xf numFmtId="0" fontId="3" fillId="0" borderId="140" xfId="0" applyFont="1" applyBorder="1" applyAlignment="1" applyProtection="1">
      <alignment horizontal="center" wrapText="1"/>
      <protection locked="0"/>
    </xf>
    <xf numFmtId="0" fontId="3" fillId="0" borderId="137" xfId="0" applyFont="1" applyBorder="1" applyAlignment="1" applyProtection="1">
      <alignment horizontal="center" wrapText="1"/>
      <protection locked="0"/>
    </xf>
    <xf numFmtId="165" fontId="3" fillId="0" borderId="140" xfId="0" applyNumberFormat="1" applyFont="1" applyBorder="1" applyAlignment="1" applyProtection="1">
      <alignment vertical="top"/>
      <protection locked="0"/>
    </xf>
    <xf numFmtId="165" fontId="3" fillId="0" borderId="0" xfId="0" applyNumberFormat="1" applyFont="1" applyAlignment="1" applyProtection="1">
      <alignment horizontal="center"/>
      <protection locked="0"/>
    </xf>
    <xf numFmtId="0" fontId="3" fillId="0" borderId="137" xfId="0" applyFont="1" applyBorder="1" applyAlignment="1" applyProtection="1">
      <alignment horizontal="center"/>
      <protection locked="0"/>
    </xf>
    <xf numFmtId="0" fontId="77" fillId="0" borderId="137" xfId="0" applyFont="1" applyBorder="1" applyAlignment="1" applyProtection="1">
      <alignment vertical="top"/>
      <protection locked="0"/>
    </xf>
    <xf numFmtId="0" fontId="0" fillId="17" borderId="130" xfId="0" applyFill="1" applyBorder="1" applyAlignment="1">
      <alignment horizontal="center"/>
    </xf>
    <xf numFmtId="0" fontId="0" fillId="17" borderId="131" xfId="0" applyFill="1" applyBorder="1" applyAlignment="1">
      <alignment horizontal="center"/>
    </xf>
    <xf numFmtId="0" fontId="0" fillId="17" borderId="132" xfId="0" applyFill="1" applyBorder="1" applyAlignment="1">
      <alignment horizontal="center"/>
    </xf>
    <xf numFmtId="0" fontId="0" fillId="0" borderId="46"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129" xfId="0" applyBorder="1" applyAlignment="1" applyProtection="1">
      <alignment horizontal="left" vertical="top" wrapText="1"/>
      <protection locked="0"/>
    </xf>
    <xf numFmtId="0" fontId="0" fillId="0" borderId="122" xfId="0" applyBorder="1" applyAlignment="1" applyProtection="1">
      <alignment horizontal="left" vertical="top" wrapText="1"/>
      <protection locked="0"/>
    </xf>
    <xf numFmtId="0" fontId="0" fillId="17" borderId="84" xfId="0" applyFill="1" applyBorder="1" applyAlignment="1">
      <alignment horizontal="center"/>
    </xf>
    <xf numFmtId="165" fontId="103" fillId="0" borderId="145" xfId="0" applyNumberFormat="1" applyFont="1" applyBorder="1" applyAlignment="1" applyProtection="1">
      <alignment vertical="top"/>
      <protection locked="0"/>
    </xf>
    <xf numFmtId="0" fontId="102" fillId="0" borderId="165" xfId="0" applyFont="1" applyBorder="1" applyAlignment="1" applyProtection="1">
      <protection locked="0"/>
    </xf>
    <xf numFmtId="0" fontId="0" fillId="0" borderId="128" xfId="0" applyBorder="1" applyAlignment="1">
      <alignment horizontal="center" vertical="top"/>
    </xf>
    <xf numFmtId="0" fontId="108" fillId="0" borderId="137" xfId="0" applyFont="1" applyBorder="1" applyAlignment="1" applyProtection="1">
      <alignment horizontal="center" vertical="top" wrapText="1"/>
      <protection locked="0"/>
    </xf>
    <xf numFmtId="0" fontId="0" fillId="0" borderId="137" xfId="0" applyBorder="1"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pplyProtection="1">
      <alignment horizontal="left" vertical="top"/>
      <protection locked="0"/>
    </xf>
    <xf numFmtId="0" fontId="0" fillId="0" borderId="137" xfId="0" applyBorder="1" applyAlignment="1" applyProtection="1">
      <alignment horizontal="center" vertical="center"/>
      <protection locked="0"/>
    </xf>
    <xf numFmtId="0" fontId="0" fillId="0" borderId="137" xfId="0" applyBorder="1" applyAlignment="1" applyProtection="1">
      <alignment horizontal="left" vertical="top" wrapText="1"/>
      <protection locked="0"/>
    </xf>
    <xf numFmtId="0" fontId="106" fillId="0" borderId="137" xfId="0" applyFont="1" applyBorder="1" applyAlignment="1" applyProtection="1">
      <alignment horizontal="center" vertical="top" wrapText="1"/>
      <protection locked="0"/>
    </xf>
    <xf numFmtId="0" fontId="107" fillId="0" borderId="137" xfId="0" applyFont="1" applyBorder="1" applyAlignment="1" applyProtection="1">
      <alignment horizontal="center" vertical="top" wrapText="1"/>
      <protection locked="0"/>
    </xf>
    <xf numFmtId="165" fontId="103" fillId="0" borderId="145" xfId="0" applyNumberFormat="1" applyFont="1" applyBorder="1" applyAlignment="1" applyProtection="1">
      <alignment horizontal="left" vertical="top"/>
      <protection locked="0"/>
    </xf>
    <xf numFmtId="0" fontId="103" fillId="0" borderId="145" xfId="0" applyFont="1" applyBorder="1" applyAlignment="1" applyProtection="1">
      <alignment vertical="top"/>
      <protection locked="0"/>
    </xf>
    <xf numFmtId="0" fontId="103" fillId="0" borderId="161" xfId="0" applyFont="1" applyBorder="1" applyAlignment="1" applyProtection="1">
      <alignment horizontal="left" vertical="top"/>
      <protection locked="0"/>
    </xf>
    <xf numFmtId="0" fontId="102" fillId="0" borderId="162" xfId="0" applyFont="1" applyBorder="1" applyAlignment="1" applyProtection="1">
      <protection locked="0"/>
    </xf>
    <xf numFmtId="0" fontId="103" fillId="0" borderId="163" xfId="0" applyFont="1" applyBorder="1" applyAlignment="1" applyProtection="1">
      <alignment horizontal="left" vertical="top"/>
      <protection locked="0"/>
    </xf>
    <xf numFmtId="0" fontId="102" fillId="0" borderId="164" xfId="0" applyFont="1" applyBorder="1" applyAlignment="1" applyProtection="1">
      <protection locked="0"/>
    </xf>
    <xf numFmtId="0" fontId="103" fillId="0" borderId="135" xfId="0" applyFont="1" applyBorder="1" applyAlignment="1" applyProtection="1">
      <alignment horizontal="left" vertical="top"/>
      <protection locked="0"/>
    </xf>
    <xf numFmtId="0" fontId="105" fillId="0" borderId="137" xfId="0" applyFont="1" applyBorder="1" applyAlignment="1" applyProtection="1">
      <alignment horizontal="center" wrapText="1"/>
      <protection locked="0"/>
    </xf>
    <xf numFmtId="0" fontId="103" fillId="0" borderId="137" xfId="0" applyFont="1" applyBorder="1" applyAlignment="1" applyProtection="1">
      <alignment horizontal="left" wrapText="1"/>
      <protection locked="0"/>
    </xf>
    <xf numFmtId="165" fontId="0" fillId="0" borderId="137" xfId="0" applyNumberFormat="1" applyBorder="1" applyAlignment="1" applyProtection="1">
      <alignment horizontal="center" vertical="center"/>
      <protection locked="0"/>
    </xf>
    <xf numFmtId="0" fontId="0" fillId="0" borderId="0" xfId="0" applyAlignment="1" applyProtection="1">
      <alignment horizontal="left" vertical="center"/>
      <protection locked="0"/>
    </xf>
    <xf numFmtId="0" fontId="119" fillId="0" borderId="137" xfId="0" applyFont="1" applyBorder="1" applyAlignment="1" applyProtection="1">
      <alignment horizontal="center" vertical="top" wrapText="1"/>
      <protection locked="0"/>
    </xf>
    <xf numFmtId="0" fontId="3" fillId="0" borderId="145" xfId="0" applyFont="1" applyBorder="1" applyAlignment="1" applyProtection="1">
      <alignment vertical="top"/>
      <protection locked="0"/>
    </xf>
    <xf numFmtId="0" fontId="3" fillId="0" borderId="145" xfId="0" applyFont="1" applyBorder="1" applyAlignment="1" applyProtection="1">
      <alignment vertical="top" wrapText="1"/>
      <protection locked="0"/>
    </xf>
    <xf numFmtId="0" fontId="103" fillId="0" borderId="140" xfId="0" applyFont="1" applyBorder="1" applyAlignment="1" applyProtection="1">
      <alignment vertical="top"/>
      <protection locked="0"/>
    </xf>
    <xf numFmtId="0" fontId="103" fillId="0" borderId="145" xfId="0" applyFont="1" applyBorder="1" applyAlignment="1" applyProtection="1">
      <alignment vertical="top" wrapText="1"/>
      <protection locked="0"/>
    </xf>
    <xf numFmtId="0" fontId="102" fillId="0" borderId="166" xfId="0" applyFont="1" applyBorder="1" applyAlignment="1" applyProtection="1">
      <protection locked="0"/>
    </xf>
    <xf numFmtId="165" fontId="103" fillId="0" borderId="151" xfId="0" applyNumberFormat="1" applyFont="1" applyBorder="1" applyAlignment="1" applyProtection="1">
      <alignment horizontal="center"/>
      <protection locked="0"/>
    </xf>
    <xf numFmtId="0" fontId="0" fillId="17" borderId="120" xfId="0" applyFill="1" applyBorder="1" applyAlignment="1">
      <alignment horizontal="center"/>
    </xf>
    <xf numFmtId="0" fontId="18" fillId="17" borderId="120" xfId="0" applyFont="1" applyFill="1" applyBorder="1" applyAlignment="1">
      <alignment horizontal="center"/>
    </xf>
    <xf numFmtId="0" fontId="18" fillId="17" borderId="84" xfId="0" applyFont="1" applyFill="1" applyBorder="1" applyAlignment="1">
      <alignment horizontal="center"/>
    </xf>
    <xf numFmtId="0" fontId="18" fillId="17" borderId="107" xfId="0" applyFont="1" applyFill="1" applyBorder="1" applyAlignment="1">
      <alignment horizontal="center"/>
    </xf>
    <xf numFmtId="0" fontId="103" fillId="0" borderId="145" xfId="0" applyFont="1" applyBorder="1" applyAlignment="1" applyProtection="1">
      <alignment horizontal="left" vertical="top"/>
      <protection locked="0"/>
    </xf>
    <xf numFmtId="0" fontId="18" fillId="17" borderId="1" xfId="0" applyFont="1" applyFill="1" applyBorder="1" applyAlignment="1">
      <alignment horizontal="center" wrapText="1"/>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93" fillId="0" borderId="0" xfId="0" applyFont="1" applyBorder="1" applyAlignment="1" applyProtection="1">
      <alignment vertical="top" wrapText="1"/>
      <protection locked="0"/>
    </xf>
    <xf numFmtId="0" fontId="93" fillId="0" borderId="0" xfId="0" applyFont="1" applyAlignment="1" applyProtection="1">
      <alignment vertical="top" wrapText="1"/>
      <protection locked="0"/>
    </xf>
    <xf numFmtId="0" fontId="67" fillId="0" borderId="50" xfId="0" applyFon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17" fontId="0" fillId="0" borderId="78" xfId="0" applyNumberFormat="1"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0" fillId="0" borderId="84" xfId="0" applyBorder="1" applyAlignment="1" applyProtection="1">
      <alignment horizontal="left" vertical="top" wrapText="1"/>
      <protection locked="0"/>
    </xf>
    <xf numFmtId="0" fontId="0" fillId="0" borderId="107" xfId="0" applyBorder="1" applyAlignment="1" applyProtection="1">
      <alignment horizontal="left" vertical="top" wrapText="1"/>
      <protection locked="0"/>
    </xf>
    <xf numFmtId="0" fontId="0" fillId="0" borderId="133" xfId="0" applyBorder="1" applyAlignment="1" applyProtection="1">
      <alignment horizontal="left" vertical="top" wrapText="1"/>
      <protection locked="0"/>
    </xf>
    <xf numFmtId="0" fontId="20" fillId="0" borderId="9" xfId="0" applyFont="1" applyBorder="1" applyAlignment="1" applyProtection="1">
      <alignment horizontal="left" vertical="top" wrapText="1"/>
      <protection locked="0"/>
    </xf>
    <xf numFmtId="0" fontId="20" fillId="0" borderId="35" xfId="0" applyFont="1" applyBorder="1" applyAlignment="1" applyProtection="1">
      <alignment horizontal="left" vertical="top" wrapText="1"/>
      <protection locked="0"/>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0" fillId="0" borderId="35" xfId="0" applyBorder="1" applyAlignment="1" applyProtection="1">
      <alignment horizontal="left" wrapText="1"/>
      <protection locked="0"/>
    </xf>
    <xf numFmtId="0" fontId="0" fillId="0" borderId="29" xfId="0" applyBorder="1" applyAlignment="1" applyProtection="1">
      <alignment horizontal="left" wrapText="1"/>
      <protection locked="0"/>
    </xf>
    <xf numFmtId="0" fontId="0" fillId="0" borderId="32" xfId="0" applyBorder="1" applyAlignment="1" applyProtection="1">
      <alignment horizontal="left" wrapText="1"/>
      <protection locked="0"/>
    </xf>
    <xf numFmtId="0" fontId="0" fillId="0" borderId="9" xfId="0" applyBorder="1" applyAlignment="1" applyProtection="1">
      <alignment horizontal="left" wrapText="1"/>
      <protection locked="0"/>
    </xf>
    <xf numFmtId="0" fontId="0" fillId="0" borderId="9" xfId="0" applyBorder="1" applyAlignment="1" applyProtection="1">
      <alignment horizontal="center" vertical="top" wrapText="1"/>
      <protection locked="0"/>
    </xf>
    <xf numFmtId="0" fontId="18" fillId="17" borderId="2" xfId="0" applyFont="1" applyFill="1" applyBorder="1" applyAlignment="1">
      <alignment horizontal="center" wrapText="1"/>
    </xf>
    <xf numFmtId="0" fontId="18" fillId="17" borderId="3" xfId="0" applyFont="1" applyFill="1" applyBorder="1" applyAlignment="1">
      <alignment horizontal="center" wrapText="1"/>
    </xf>
    <xf numFmtId="0" fontId="18" fillId="17" borderId="4" xfId="0" applyFont="1" applyFill="1" applyBorder="1" applyAlignment="1">
      <alignment horizontal="center" wrapText="1"/>
    </xf>
    <xf numFmtId="0" fontId="18" fillId="17" borderId="0" xfId="0" applyFont="1" applyFill="1" applyBorder="1" applyAlignment="1">
      <alignment horizontal="center" wrapText="1"/>
    </xf>
    <xf numFmtId="0" fontId="18" fillId="17" borderId="5" xfId="0" applyFont="1" applyFill="1" applyBorder="1" applyAlignment="1">
      <alignment horizontal="center" wrapText="1"/>
    </xf>
    <xf numFmtId="0" fontId="18" fillId="17" borderId="6" xfId="0" applyFont="1" applyFill="1" applyBorder="1" applyAlignment="1">
      <alignment horizontal="center" wrapText="1"/>
    </xf>
    <xf numFmtId="0" fontId="18" fillId="17" borderId="7" xfId="0" applyFont="1" applyFill="1" applyBorder="1" applyAlignment="1">
      <alignment horizontal="center" wrapText="1"/>
    </xf>
    <xf numFmtId="0" fontId="18" fillId="17" borderId="8" xfId="0" applyFont="1" applyFill="1" applyBorder="1" applyAlignment="1">
      <alignment horizontal="center" wrapText="1"/>
    </xf>
    <xf numFmtId="0" fontId="0" fillId="0" borderId="9" xfId="0" applyBorder="1" applyAlignment="1">
      <alignment horizontal="left" vertical="top" wrapText="1"/>
    </xf>
    <xf numFmtId="0" fontId="0" fillId="0" borderId="35" xfId="0" applyBorder="1" applyAlignment="1">
      <alignment horizontal="left" vertical="top" wrapText="1"/>
    </xf>
    <xf numFmtId="0" fontId="0" fillId="0" borderId="29" xfId="0" applyBorder="1" applyAlignment="1">
      <alignment horizontal="left" vertical="top" wrapText="1"/>
    </xf>
    <xf numFmtId="0" fontId="0" fillId="0" borderId="32" xfId="0" applyBorder="1" applyAlignment="1">
      <alignment horizontal="left" vertical="top" wrapText="1"/>
    </xf>
    <xf numFmtId="0" fontId="0" fillId="12" borderId="4" xfId="0" applyFill="1" applyBorder="1" applyAlignment="1">
      <alignment horizontal="center" vertical="center" wrapText="1"/>
    </xf>
    <xf numFmtId="0" fontId="0" fillId="12" borderId="0" xfId="0" applyFill="1" applyBorder="1" applyAlignment="1">
      <alignment horizontal="center" vertical="center" wrapText="1"/>
    </xf>
    <xf numFmtId="0" fontId="0" fillId="12" borderId="5"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Border="1" applyAlignment="1">
      <alignment horizontal="center"/>
    </xf>
    <xf numFmtId="0" fontId="0" fillId="12" borderId="5" xfId="0" applyFill="1" applyBorder="1" applyAlignment="1">
      <alignment horizontal="center"/>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12" borderId="2" xfId="0" applyFill="1" applyBorder="1" applyAlignment="1">
      <alignment horizontal="center"/>
    </xf>
    <xf numFmtId="0" fontId="0" fillId="12" borderId="3" xfId="0" applyFill="1" applyBorder="1" applyAlignment="1">
      <alignment horizontal="center"/>
    </xf>
    <xf numFmtId="0" fontId="0" fillId="0" borderId="78" xfId="0" applyBorder="1" applyAlignment="1">
      <alignment horizontal="left" vertical="top" wrapText="1"/>
    </xf>
    <xf numFmtId="0" fontId="0" fillId="0" borderId="2" xfId="0" applyBorder="1" applyAlignment="1">
      <alignment horizontal="left" vertical="top" wrapText="1"/>
    </xf>
    <xf numFmtId="0" fontId="0" fillId="0" borderId="79" xfId="0" applyBorder="1" applyAlignment="1">
      <alignment horizontal="left" vertical="top" wrapText="1"/>
    </xf>
    <xf numFmtId="0" fontId="0" fillId="0" borderId="53" xfId="0" applyBorder="1" applyAlignment="1">
      <alignment horizontal="left" vertical="top" wrapText="1"/>
    </xf>
    <xf numFmtId="0" fontId="0" fillId="0" borderId="0" xfId="0" applyBorder="1" applyAlignment="1">
      <alignment horizontal="left" vertical="top" wrapText="1"/>
    </xf>
    <xf numFmtId="0" fontId="0" fillId="0" borderId="74" xfId="0" applyBorder="1" applyAlignment="1">
      <alignment horizontal="left" vertical="top" wrapText="1"/>
    </xf>
    <xf numFmtId="0" fontId="0" fillId="0" borderId="45" xfId="0" applyBorder="1" applyAlignment="1">
      <alignment horizontal="left" vertical="top" wrapText="1"/>
    </xf>
    <xf numFmtId="0" fontId="0" fillId="0" borderId="7" xfId="0" applyBorder="1" applyAlignment="1">
      <alignment horizontal="left" vertical="top" wrapText="1"/>
    </xf>
    <xf numFmtId="0" fontId="0" fillId="0" borderId="80" xfId="0" applyBorder="1" applyAlignment="1">
      <alignment horizontal="left" vertical="top" wrapText="1"/>
    </xf>
    <xf numFmtId="0" fontId="0" fillId="0" borderId="19" xfId="0" applyBorder="1" applyAlignment="1">
      <alignment horizontal="left" vertical="top" wrapText="1"/>
    </xf>
    <xf numFmtId="0" fontId="0" fillId="0" borderId="12" xfId="0" applyBorder="1" applyAlignment="1">
      <alignment horizontal="left" vertical="top" wrapText="1"/>
    </xf>
    <xf numFmtId="0" fontId="0" fillId="0" borderId="75" xfId="0" applyBorder="1" applyAlignment="1">
      <alignment horizontal="left" vertical="top"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0" fillId="0" borderId="1" xfId="0" applyBorder="1" applyAlignment="1">
      <alignment horizontal="left" vertical="top" wrapText="1"/>
    </xf>
    <xf numFmtId="0" fontId="0" fillId="0" borderId="3" xfId="0" applyBorder="1" applyAlignment="1">
      <alignment horizontal="left" vertical="top" wrapText="1"/>
    </xf>
    <xf numFmtId="0" fontId="0" fillId="12" borderId="0" xfId="0" applyFill="1" applyAlignment="1">
      <alignment horizontal="center" vertical="center" wrapText="1"/>
    </xf>
    <xf numFmtId="0" fontId="0" fillId="12" borderId="0" xfId="0" applyFill="1" applyAlignment="1">
      <alignment horizontal="center"/>
    </xf>
    <xf numFmtId="0" fontId="0" fillId="29" borderId="4" xfId="0" applyFill="1" applyBorder="1" applyAlignment="1">
      <alignment horizontal="center"/>
    </xf>
    <xf numFmtId="0" fontId="0" fillId="29" borderId="0" xfId="0" applyFill="1" applyAlignment="1">
      <alignment horizontal="center"/>
    </xf>
    <xf numFmtId="0" fontId="0" fillId="29" borderId="5" xfId="0" applyFill="1" applyBorder="1" applyAlignment="1">
      <alignment horizontal="center"/>
    </xf>
    <xf numFmtId="0" fontId="0" fillId="29" borderId="4" xfId="0" applyFill="1" applyBorder="1" applyAlignment="1">
      <alignment horizontal="center" vertical="center" wrapText="1"/>
    </xf>
    <xf numFmtId="0" fontId="0" fillId="29" borderId="0" xfId="0" applyFill="1" applyAlignment="1">
      <alignment horizontal="center" vertical="center" wrapText="1"/>
    </xf>
    <xf numFmtId="0" fontId="18" fillId="12" borderId="0" xfId="0" applyFont="1" applyFill="1" applyAlignment="1">
      <alignment horizontal="center"/>
    </xf>
    <xf numFmtId="0" fontId="0" fillId="29" borderId="2" xfId="0" applyFill="1" applyBorder="1" applyAlignment="1">
      <alignment horizontal="center"/>
    </xf>
    <xf numFmtId="0" fontId="0" fillId="29" borderId="3" xfId="0" applyFill="1" applyBorder="1" applyAlignment="1">
      <alignment horizontal="center"/>
    </xf>
    <xf numFmtId="0" fontId="18" fillId="12" borderId="0" xfId="0" applyFont="1" applyFill="1" applyAlignment="1">
      <alignment horizontal="center" vertical="top"/>
    </xf>
    <xf numFmtId="0" fontId="18" fillId="17" borderId="2" xfId="0" applyFont="1" applyFill="1" applyBorder="1" applyAlignment="1">
      <alignment horizontal="center" vertical="top" wrapText="1"/>
    </xf>
    <xf numFmtId="0" fontId="18" fillId="17" borderId="3" xfId="0" applyFont="1" applyFill="1" applyBorder="1" applyAlignment="1">
      <alignment horizontal="center" vertical="top" wrapText="1"/>
    </xf>
    <xf numFmtId="0" fontId="18" fillId="17" borderId="4" xfId="0" applyFont="1" applyFill="1" applyBorder="1" applyAlignment="1">
      <alignment horizontal="center" vertical="top" wrapText="1"/>
    </xf>
    <xf numFmtId="0" fontId="18" fillId="17" borderId="0" xfId="0" applyFont="1" applyFill="1" applyBorder="1" applyAlignment="1">
      <alignment horizontal="center" vertical="top" wrapText="1"/>
    </xf>
    <xf numFmtId="0" fontId="18" fillId="17" borderId="5" xfId="0" applyFont="1" applyFill="1" applyBorder="1" applyAlignment="1">
      <alignment horizontal="center" vertical="top" wrapText="1"/>
    </xf>
    <xf numFmtId="0" fontId="18" fillId="17" borderId="6" xfId="0" applyFont="1" applyFill="1" applyBorder="1" applyAlignment="1">
      <alignment horizontal="center" vertical="top" wrapText="1"/>
    </xf>
    <xf numFmtId="0" fontId="18" fillId="17" borderId="7" xfId="0" applyFont="1" applyFill="1" applyBorder="1" applyAlignment="1">
      <alignment horizontal="center" vertical="top" wrapText="1"/>
    </xf>
    <xf numFmtId="0" fontId="18" fillId="17" borderId="8" xfId="0" applyFont="1" applyFill="1" applyBorder="1" applyAlignment="1">
      <alignment horizontal="center" vertical="top" wrapText="1"/>
    </xf>
    <xf numFmtId="0" fontId="0" fillId="0" borderId="35" xfId="0" applyBorder="1" applyAlignment="1">
      <alignment horizontal="center" wrapText="1"/>
    </xf>
    <xf numFmtId="0" fontId="0" fillId="0" borderId="29" xfId="0" applyBorder="1" applyAlignment="1">
      <alignment horizontal="center" wrapText="1"/>
    </xf>
    <xf numFmtId="0" fontId="0" fillId="0" borderId="125" xfId="0" applyBorder="1" applyAlignment="1">
      <alignment horizontal="center" wrapText="1"/>
    </xf>
    <xf numFmtId="0" fontId="78" fillId="0" borderId="1" xfId="0" applyFont="1" applyBorder="1" applyAlignment="1" applyProtection="1">
      <alignment vertical="top" wrapText="1"/>
      <protection locked="0"/>
    </xf>
    <xf numFmtId="0" fontId="78" fillId="0" borderId="2" xfId="0" applyFont="1" applyBorder="1" applyAlignment="1" applyProtection="1">
      <alignment vertical="top"/>
      <protection locked="0"/>
    </xf>
    <xf numFmtId="0" fontId="78" fillId="0" borderId="3" xfId="0" applyFont="1" applyBorder="1" applyAlignment="1" applyProtection="1">
      <alignment vertical="top"/>
      <protection locked="0"/>
    </xf>
    <xf numFmtId="0" fontId="78" fillId="0" borderId="4" xfId="0" applyFont="1" applyBorder="1" applyAlignment="1" applyProtection="1">
      <alignment vertical="top"/>
      <protection locked="0"/>
    </xf>
    <xf numFmtId="0" fontId="78" fillId="0" borderId="0" xfId="0" applyFont="1" applyBorder="1" applyAlignment="1" applyProtection="1">
      <alignment vertical="top"/>
      <protection locked="0"/>
    </xf>
    <xf numFmtId="0" fontId="78" fillId="0" borderId="5" xfId="0" applyFont="1" applyBorder="1" applyAlignment="1" applyProtection="1">
      <alignment vertical="top"/>
      <protection locked="0"/>
    </xf>
    <xf numFmtId="0" fontId="78" fillId="0" borderId="6" xfId="0" applyFont="1" applyBorder="1" applyAlignment="1" applyProtection="1">
      <alignment vertical="top"/>
      <protection locked="0"/>
    </xf>
    <xf numFmtId="0" fontId="78" fillId="0" borderId="7" xfId="0" applyFont="1" applyBorder="1" applyAlignment="1" applyProtection="1">
      <alignment vertical="top"/>
      <protection locked="0"/>
    </xf>
    <xf numFmtId="0" fontId="78" fillId="0" borderId="8" xfId="0" applyFont="1" applyBorder="1" applyAlignment="1" applyProtection="1">
      <alignment vertical="top"/>
      <protection locked="0"/>
    </xf>
    <xf numFmtId="0" fontId="89" fillId="0" borderId="0" xfId="0" applyFont="1" applyAlignment="1">
      <alignment vertical="top" wrapText="1"/>
    </xf>
    <xf numFmtId="0" fontId="78" fillId="0" borderId="0" xfId="0" applyFont="1" applyAlignment="1">
      <alignment vertical="top" wrapText="1"/>
    </xf>
    <xf numFmtId="0" fontId="69" fillId="0" borderId="50" xfId="0" applyFont="1" applyBorder="1" applyAlignment="1" applyProtection="1">
      <alignment vertical="top" wrapText="1"/>
      <protection locked="0"/>
    </xf>
    <xf numFmtId="0" fontId="78" fillId="0" borderId="52" xfId="0" applyFont="1" applyBorder="1" applyAlignment="1" applyProtection="1">
      <alignment vertical="top" wrapText="1"/>
      <protection locked="0"/>
    </xf>
    <xf numFmtId="0" fontId="89" fillId="0" borderId="1" xfId="0" applyFont="1" applyBorder="1" applyAlignment="1" applyProtection="1">
      <alignment vertical="top" wrapText="1"/>
      <protection locked="0"/>
    </xf>
    <xf numFmtId="0" fontId="89" fillId="0" borderId="108" xfId="0" applyFont="1" applyBorder="1" applyAlignment="1">
      <alignment vertical="top" wrapText="1"/>
    </xf>
    <xf numFmtId="0" fontId="16" fillId="0" borderId="0" xfId="0" applyFont="1" applyAlignment="1">
      <alignment vertical="top"/>
    </xf>
    <xf numFmtId="0" fontId="78"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78" fillId="0" borderId="0" xfId="0" applyFont="1" applyAlignment="1" applyProtection="1">
      <alignment vertical="top"/>
      <protection locked="0"/>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0" fillId="0" borderId="4" xfId="0" applyFont="1" applyBorder="1" applyAlignment="1" applyProtection="1">
      <alignment horizontal="left" vertical="top" wrapText="1"/>
    </xf>
    <xf numFmtId="0" fontId="64" fillId="0" borderId="6" xfId="0" applyFont="1" applyBorder="1" applyAlignment="1" applyProtection="1">
      <alignment horizontal="left" vertical="top"/>
      <protection locked="0"/>
    </xf>
    <xf numFmtId="0" fontId="74" fillId="24" borderId="0" xfId="0" applyFont="1" applyFill="1" applyAlignment="1" applyProtection="1">
      <alignment horizontal="left"/>
    </xf>
    <xf numFmtId="0" fontId="0" fillId="24" borderId="0" xfId="0" applyFill="1" applyAlignment="1" applyProtection="1">
      <alignment horizontal="left"/>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0" xfId="0" applyBorder="1" applyAlignment="1" applyProtection="1">
      <alignment horizontal="left" vertical="top"/>
    </xf>
    <xf numFmtId="0" fontId="0" fillId="0" borderId="5" xfId="0" applyBorder="1" applyAlignment="1" applyProtection="1">
      <alignment horizontal="left" vertical="top"/>
    </xf>
    <xf numFmtId="0" fontId="0" fillId="0" borderId="4" xfId="0" applyBorder="1" applyAlignment="1" applyProtection="1">
      <alignment horizontal="left" vertical="top"/>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0" xfId="0" applyAlignment="1">
      <alignment horizontal="left" vertical="top" wrapText="1"/>
    </xf>
    <xf numFmtId="0" fontId="0" fillId="0" borderId="0" xfId="0" applyAlignment="1" applyProtection="1">
      <alignment horizontal="center" vertical="top" wrapText="1"/>
      <protection locked="0"/>
    </xf>
    <xf numFmtId="0" fontId="64" fillId="0" borderId="0" xfId="0" applyFont="1" applyAlignment="1">
      <alignment horizontal="left" vertical="top" wrapText="1"/>
    </xf>
    <xf numFmtId="0" fontId="64" fillId="0" borderId="5" xfId="0" applyFont="1" applyBorder="1" applyAlignment="1">
      <alignment horizontal="left" vertical="top" wrapText="1"/>
    </xf>
    <xf numFmtId="0" fontId="64" fillId="0" borderId="4" xfId="0" applyFont="1" applyBorder="1" applyAlignment="1">
      <alignment horizontal="left" vertical="top" wrapText="1"/>
    </xf>
    <xf numFmtId="0" fontId="116" fillId="24" borderId="0" xfId="0" applyFont="1" applyFill="1" applyAlignment="1">
      <alignment horizontal="left"/>
    </xf>
    <xf numFmtId="0" fontId="117" fillId="24" borderId="0" xfId="0" applyFont="1" applyFill="1" applyAlignment="1">
      <alignment horizontal="left"/>
    </xf>
    <xf numFmtId="0" fontId="64" fillId="0" borderId="1" xfId="0" applyFont="1" applyBorder="1" applyAlignment="1">
      <alignment horizontal="left" vertical="top" wrapText="1"/>
    </xf>
    <xf numFmtId="0" fontId="64" fillId="0" borderId="2" xfId="0" applyFont="1" applyBorder="1" applyAlignment="1">
      <alignment horizontal="left" vertical="top" wrapText="1"/>
    </xf>
    <xf numFmtId="0" fontId="64" fillId="0" borderId="3" xfId="0" applyFont="1" applyBorder="1" applyAlignment="1">
      <alignment horizontal="left" vertical="top" wrapText="1"/>
    </xf>
    <xf numFmtId="0" fontId="64" fillId="0" borderId="0" xfId="0" applyFont="1" applyAlignment="1" applyProtection="1">
      <alignment horizontal="left" vertical="top"/>
      <protection locked="0"/>
    </xf>
    <xf numFmtId="0" fontId="75" fillId="0" borderId="0" xfId="0" applyFont="1" applyAlignment="1">
      <alignment horizontal="center" wrapText="1"/>
    </xf>
    <xf numFmtId="0" fontId="68" fillId="0" borderId="0" xfId="0" applyFont="1" applyAlignment="1">
      <alignment horizontal="left" vertical="top" wrapText="1"/>
    </xf>
    <xf numFmtId="0" fontId="75" fillId="0" borderId="0" xfId="0" applyFont="1" applyAlignment="1">
      <alignment horizontal="left" vertical="top" wrapText="1"/>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79"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91" fillId="0" borderId="0" xfId="0" applyFont="1" applyAlignment="1">
      <alignment vertical="top"/>
    </xf>
    <xf numFmtId="0" fontId="91" fillId="0" borderId="1" xfId="0" applyFont="1" applyBorder="1" applyAlignment="1" applyProtection="1">
      <alignment vertical="top" wrapText="1"/>
      <protection locked="0"/>
    </xf>
    <xf numFmtId="0" fontId="91" fillId="0" borderId="2" xfId="0" applyFont="1" applyBorder="1" applyAlignment="1" applyProtection="1">
      <alignment vertical="top" wrapText="1"/>
      <protection locked="0"/>
    </xf>
    <xf numFmtId="0" fontId="91" fillId="0" borderId="3" xfId="0" applyFont="1" applyBorder="1" applyAlignment="1" applyProtection="1">
      <alignment vertical="top" wrapText="1"/>
      <protection locked="0"/>
    </xf>
    <xf numFmtId="0" fontId="91" fillId="0" borderId="4" xfId="0" applyFont="1" applyBorder="1" applyAlignment="1" applyProtection="1">
      <alignment vertical="top" wrapText="1"/>
      <protection locked="0"/>
    </xf>
    <xf numFmtId="0" fontId="91" fillId="0" borderId="0" xfId="0" applyFont="1" applyAlignment="1" applyProtection="1">
      <alignment vertical="top" wrapText="1"/>
      <protection locked="0"/>
    </xf>
    <xf numFmtId="0" fontId="91" fillId="0" borderId="5" xfId="0" applyFont="1" applyBorder="1" applyAlignment="1" applyProtection="1">
      <alignment vertical="top" wrapText="1"/>
      <protection locked="0"/>
    </xf>
    <xf numFmtId="0" fontId="91" fillId="0" borderId="6" xfId="0" applyFont="1" applyBorder="1" applyAlignment="1" applyProtection="1">
      <alignment vertical="top" wrapText="1"/>
      <protection locked="0"/>
    </xf>
    <xf numFmtId="0" fontId="91" fillId="0" borderId="7" xfId="0" applyFont="1" applyBorder="1" applyAlignment="1" applyProtection="1">
      <alignment vertical="top" wrapText="1"/>
      <protection locked="0"/>
    </xf>
    <xf numFmtId="0" fontId="91" fillId="0" borderId="8" xfId="0" applyFont="1" applyBorder="1" applyAlignment="1" applyProtection="1">
      <alignment vertical="top" wrapText="1"/>
      <protection locked="0"/>
    </xf>
    <xf numFmtId="0" fontId="89" fillId="0" borderId="2" xfId="0" applyFont="1" applyBorder="1" applyAlignment="1" applyProtection="1">
      <alignment vertical="top" wrapText="1"/>
      <protection locked="0"/>
    </xf>
    <xf numFmtId="0" fontId="89" fillId="0" borderId="3" xfId="0" applyFont="1" applyBorder="1" applyAlignment="1" applyProtection="1">
      <alignment vertical="top" wrapText="1"/>
      <protection locked="0"/>
    </xf>
    <xf numFmtId="0" fontId="89" fillId="0" borderId="4" xfId="0" applyFont="1" applyBorder="1" applyAlignment="1" applyProtection="1">
      <alignment vertical="top" wrapText="1"/>
      <protection locked="0"/>
    </xf>
    <xf numFmtId="0" fontId="89" fillId="0" borderId="0" xfId="0" applyFont="1" applyBorder="1" applyAlignment="1" applyProtection="1">
      <alignment vertical="top" wrapText="1"/>
      <protection locked="0"/>
    </xf>
    <xf numFmtId="0" fontId="89" fillId="0" borderId="5" xfId="0" applyFont="1" applyBorder="1" applyAlignment="1" applyProtection="1">
      <alignment vertical="top" wrapText="1"/>
      <protection locked="0"/>
    </xf>
    <xf numFmtId="0" fontId="89" fillId="0" borderId="6" xfId="0" applyFont="1" applyBorder="1" applyAlignment="1" applyProtection="1">
      <alignment vertical="top" wrapText="1"/>
      <protection locked="0"/>
    </xf>
    <xf numFmtId="0" fontId="89" fillId="0" borderId="7" xfId="0" applyFont="1" applyBorder="1" applyAlignment="1" applyProtection="1">
      <alignment vertical="top" wrapText="1"/>
      <protection locked="0"/>
    </xf>
    <xf numFmtId="0" fontId="89" fillId="0" borderId="8" xfId="0" applyFont="1" applyBorder="1" applyAlignment="1" applyProtection="1">
      <alignment vertical="top" wrapText="1"/>
      <protection locked="0"/>
    </xf>
    <xf numFmtId="0" fontId="79" fillId="0" borderId="2" xfId="0" applyFont="1" applyBorder="1" applyAlignment="1" applyProtection="1">
      <alignment vertical="top" wrapText="1"/>
      <protection locked="0"/>
    </xf>
    <xf numFmtId="0" fontId="79" fillId="0" borderId="3" xfId="0" applyFont="1" applyBorder="1" applyAlignment="1" applyProtection="1">
      <alignment vertical="top" wrapText="1"/>
      <protection locked="0"/>
    </xf>
    <xf numFmtId="0" fontId="79" fillId="0" borderId="4" xfId="0" applyFont="1" applyBorder="1" applyAlignment="1" applyProtection="1">
      <alignment vertical="top" wrapText="1"/>
      <protection locked="0"/>
    </xf>
    <xf numFmtId="0" fontId="79" fillId="0" borderId="0" xfId="0" applyFont="1" applyBorder="1" applyAlignment="1" applyProtection="1">
      <alignment vertical="top" wrapText="1"/>
      <protection locked="0"/>
    </xf>
    <xf numFmtId="0" fontId="79" fillId="0" borderId="5" xfId="0" applyFont="1" applyBorder="1" applyAlignment="1" applyProtection="1">
      <alignment vertical="top" wrapText="1"/>
      <protection locked="0"/>
    </xf>
    <xf numFmtId="0" fontId="79" fillId="0" borderId="6" xfId="0" applyFont="1" applyBorder="1" applyAlignment="1" applyProtection="1">
      <alignment vertical="top" wrapText="1"/>
      <protection locked="0"/>
    </xf>
    <xf numFmtId="0" fontId="79" fillId="0" borderId="7" xfId="0" applyFont="1" applyBorder="1" applyAlignment="1" applyProtection="1">
      <alignment vertical="top" wrapText="1"/>
      <protection locked="0"/>
    </xf>
    <xf numFmtId="0" fontId="79" fillId="0" borderId="8" xfId="0" applyFont="1" applyBorder="1" applyAlignment="1" applyProtection="1">
      <alignment vertical="top" wrapText="1"/>
      <protection locked="0"/>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47</xdr:row>
      <xdr:rowOff>154642</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206663</xdr:colOff>
      <xdr:row>40</xdr:row>
      <xdr:rowOff>105743</xdr:rowOff>
    </xdr:to>
    <xdr:pic>
      <xdr:nvPicPr>
        <xdr:cNvPr id="3" name="Picture 2">
          <a:extLst>
            <a:ext uri="{FF2B5EF4-FFF2-40B4-BE49-F238E27FC236}">
              <a16:creationId xmlns:a16="http://schemas.microsoft.com/office/drawing/2014/main" id="{334BF804-E862-48D5-8ED6-301B824F90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54883" cy="110598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2" name="Picture 1">
          <a:extLst>
            <a:ext uri="{FF2B5EF4-FFF2-40B4-BE49-F238E27FC236}">
              <a16:creationId xmlns:a16="http://schemas.microsoft.com/office/drawing/2014/main" id="{498D3458-4E30-40AF-B942-612B44F56128}"/>
            </a:ext>
          </a:extLst>
        </xdr:cNvPr>
        <xdr:cNvPicPr>
          <a:picLocks noChangeAspect="1"/>
        </xdr:cNvPicPr>
      </xdr:nvPicPr>
      <xdr:blipFill>
        <a:blip xmlns:r="http://schemas.openxmlformats.org/officeDocument/2006/relationships" r:embed="rId1"/>
        <a:stretch>
          <a:fillRect/>
        </a:stretch>
      </xdr:blipFill>
      <xdr:spPr>
        <a:xfrm>
          <a:off x="1" y="895351"/>
          <a:ext cx="6870700" cy="20383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3" name="Picture 2">
          <a:extLst>
            <a:ext uri="{FF2B5EF4-FFF2-40B4-BE49-F238E27FC236}">
              <a16:creationId xmlns:a16="http://schemas.microsoft.com/office/drawing/2014/main" id="{1C767BDB-5532-467B-A3F9-EF9116E7C467}"/>
            </a:ext>
          </a:extLst>
        </xdr:cNvPr>
        <xdr:cNvPicPr>
          <a:picLocks noChangeAspect="1"/>
        </xdr:cNvPicPr>
      </xdr:nvPicPr>
      <xdr:blipFill>
        <a:blip xmlns:r="http://schemas.openxmlformats.org/officeDocument/2006/relationships" r:embed="rId2"/>
        <a:stretch>
          <a:fillRect/>
        </a:stretch>
      </xdr:blipFill>
      <xdr:spPr>
        <a:xfrm>
          <a:off x="609600" y="2927350"/>
          <a:ext cx="6121400" cy="87708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4" name="Picture 3">
          <a:extLst>
            <a:ext uri="{FF2B5EF4-FFF2-40B4-BE49-F238E27FC236}">
              <a16:creationId xmlns:a16="http://schemas.microsoft.com/office/drawing/2014/main" id="{5EBC2C79-4123-4A46-9B54-D174CD92485B}"/>
            </a:ext>
          </a:extLst>
        </xdr:cNvPr>
        <xdr:cNvPicPr>
          <a:picLocks noChangeAspect="1"/>
        </xdr:cNvPicPr>
      </xdr:nvPicPr>
      <xdr:blipFill>
        <a:blip xmlns:r="http://schemas.openxmlformats.org/officeDocument/2006/relationships" r:embed="rId3"/>
        <a:stretch>
          <a:fillRect/>
        </a:stretch>
      </xdr:blipFill>
      <xdr:spPr>
        <a:xfrm>
          <a:off x="609600" y="3841750"/>
          <a:ext cx="6159500" cy="87298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5" name="Picture 4">
          <a:extLst>
            <a:ext uri="{FF2B5EF4-FFF2-40B4-BE49-F238E27FC236}">
              <a16:creationId xmlns:a16="http://schemas.microsoft.com/office/drawing/2014/main" id="{B8F4422F-60F8-424E-9996-3D759499C719}"/>
            </a:ext>
          </a:extLst>
        </xdr:cNvPr>
        <xdr:cNvPicPr>
          <a:picLocks noChangeAspect="1"/>
        </xdr:cNvPicPr>
      </xdr:nvPicPr>
      <xdr:blipFill>
        <a:blip xmlns:r="http://schemas.openxmlformats.org/officeDocument/2006/relationships" r:embed="rId4"/>
        <a:stretch>
          <a:fillRect/>
        </a:stretch>
      </xdr:blipFill>
      <xdr:spPr>
        <a:xfrm>
          <a:off x="590551" y="4724400"/>
          <a:ext cx="6165850" cy="9139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6" name="Picture 5">
          <a:extLst>
            <a:ext uri="{FF2B5EF4-FFF2-40B4-BE49-F238E27FC236}">
              <a16:creationId xmlns:a16="http://schemas.microsoft.com/office/drawing/2014/main" id="{39898803-6440-42E9-9F52-CC44A7B84736}"/>
            </a:ext>
          </a:extLst>
        </xdr:cNvPr>
        <xdr:cNvPicPr>
          <a:picLocks noChangeAspect="1"/>
        </xdr:cNvPicPr>
      </xdr:nvPicPr>
      <xdr:blipFill>
        <a:blip xmlns:r="http://schemas.openxmlformats.org/officeDocument/2006/relationships" r:embed="rId5"/>
        <a:stretch>
          <a:fillRect/>
        </a:stretch>
      </xdr:blipFill>
      <xdr:spPr>
        <a:xfrm>
          <a:off x="603250" y="5626100"/>
          <a:ext cx="6172199" cy="23226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165101</xdr:colOff>
      <xdr:row>11</xdr:row>
      <xdr:rowOff>133351</xdr:rowOff>
    </xdr:to>
    <xdr:pic>
      <xdr:nvPicPr>
        <xdr:cNvPr id="2" name="Picture 1">
          <a:extLst>
            <a:ext uri="{FF2B5EF4-FFF2-40B4-BE49-F238E27FC236}">
              <a16:creationId xmlns:a16="http://schemas.microsoft.com/office/drawing/2014/main" id="{3003EB73-8549-4B72-B4D2-4A3F5A1F871A}"/>
            </a:ext>
          </a:extLst>
        </xdr:cNvPr>
        <xdr:cNvPicPr>
          <a:picLocks noChangeAspect="1"/>
        </xdr:cNvPicPr>
      </xdr:nvPicPr>
      <xdr:blipFill>
        <a:blip xmlns:r="http://schemas.openxmlformats.org/officeDocument/2006/relationships" r:embed="rId1"/>
        <a:stretch>
          <a:fillRect/>
        </a:stretch>
      </xdr:blipFill>
      <xdr:spPr>
        <a:xfrm>
          <a:off x="1" y="895351"/>
          <a:ext cx="6870700" cy="2038350"/>
        </a:xfrm>
        <a:prstGeom prst="rect">
          <a:avLst/>
        </a:prstGeom>
      </xdr:spPr>
    </xdr:pic>
    <xdr:clientData/>
  </xdr:twoCellAnchor>
  <xdr:twoCellAnchor editAs="oneCell">
    <xdr:from>
      <xdr:col>1</xdr:col>
      <xdr:colOff>0</xdr:colOff>
      <xdr:row>11</xdr:row>
      <xdr:rowOff>127000</xdr:rowOff>
    </xdr:from>
    <xdr:to>
      <xdr:col>11</xdr:col>
      <xdr:colOff>25400</xdr:colOff>
      <xdr:row>16</xdr:row>
      <xdr:rowOff>51586</xdr:rowOff>
    </xdr:to>
    <xdr:pic>
      <xdr:nvPicPr>
        <xdr:cNvPr id="3" name="Picture 2">
          <a:extLst>
            <a:ext uri="{FF2B5EF4-FFF2-40B4-BE49-F238E27FC236}">
              <a16:creationId xmlns:a16="http://schemas.microsoft.com/office/drawing/2014/main" id="{7008EC92-450E-4B82-83B6-CFFBE9EACB4E}"/>
            </a:ext>
          </a:extLst>
        </xdr:cNvPr>
        <xdr:cNvPicPr>
          <a:picLocks noChangeAspect="1"/>
        </xdr:cNvPicPr>
      </xdr:nvPicPr>
      <xdr:blipFill>
        <a:blip xmlns:r="http://schemas.openxmlformats.org/officeDocument/2006/relationships" r:embed="rId2"/>
        <a:stretch>
          <a:fillRect/>
        </a:stretch>
      </xdr:blipFill>
      <xdr:spPr>
        <a:xfrm>
          <a:off x="609600" y="2927350"/>
          <a:ext cx="6121400" cy="877086"/>
        </a:xfrm>
        <a:prstGeom prst="rect">
          <a:avLst/>
        </a:prstGeom>
      </xdr:spPr>
    </xdr:pic>
    <xdr:clientData/>
  </xdr:twoCellAnchor>
  <xdr:twoCellAnchor editAs="oneCell">
    <xdr:from>
      <xdr:col>1</xdr:col>
      <xdr:colOff>0</xdr:colOff>
      <xdr:row>16</xdr:row>
      <xdr:rowOff>88900</xdr:rowOff>
    </xdr:from>
    <xdr:to>
      <xdr:col>11</xdr:col>
      <xdr:colOff>63500</xdr:colOff>
      <xdr:row>21</xdr:row>
      <xdr:rowOff>9383</xdr:rowOff>
    </xdr:to>
    <xdr:pic>
      <xdr:nvPicPr>
        <xdr:cNvPr id="4" name="Picture 3">
          <a:extLst>
            <a:ext uri="{FF2B5EF4-FFF2-40B4-BE49-F238E27FC236}">
              <a16:creationId xmlns:a16="http://schemas.microsoft.com/office/drawing/2014/main" id="{F360BB63-832E-4A20-A6AA-56B91D3985BE}"/>
            </a:ext>
          </a:extLst>
        </xdr:cNvPr>
        <xdr:cNvPicPr>
          <a:picLocks noChangeAspect="1"/>
        </xdr:cNvPicPr>
      </xdr:nvPicPr>
      <xdr:blipFill>
        <a:blip xmlns:r="http://schemas.openxmlformats.org/officeDocument/2006/relationships" r:embed="rId3"/>
        <a:stretch>
          <a:fillRect/>
        </a:stretch>
      </xdr:blipFill>
      <xdr:spPr>
        <a:xfrm>
          <a:off x="609600" y="3841750"/>
          <a:ext cx="6159500" cy="872983"/>
        </a:xfrm>
        <a:prstGeom prst="rect">
          <a:avLst/>
        </a:prstGeom>
      </xdr:spPr>
    </xdr:pic>
    <xdr:clientData/>
  </xdr:twoCellAnchor>
  <xdr:twoCellAnchor editAs="oneCell">
    <xdr:from>
      <xdr:col>0</xdr:col>
      <xdr:colOff>590551</xdr:colOff>
      <xdr:row>21</xdr:row>
      <xdr:rowOff>19050</xdr:rowOff>
    </xdr:from>
    <xdr:to>
      <xdr:col>11</xdr:col>
      <xdr:colOff>50801</xdr:colOff>
      <xdr:row>25</xdr:row>
      <xdr:rowOff>170953</xdr:rowOff>
    </xdr:to>
    <xdr:pic>
      <xdr:nvPicPr>
        <xdr:cNvPr id="5" name="Picture 4">
          <a:extLst>
            <a:ext uri="{FF2B5EF4-FFF2-40B4-BE49-F238E27FC236}">
              <a16:creationId xmlns:a16="http://schemas.microsoft.com/office/drawing/2014/main" id="{8F0C577B-63EB-451B-A022-AF595FCF8328}"/>
            </a:ext>
          </a:extLst>
        </xdr:cNvPr>
        <xdr:cNvPicPr>
          <a:picLocks noChangeAspect="1"/>
        </xdr:cNvPicPr>
      </xdr:nvPicPr>
      <xdr:blipFill>
        <a:blip xmlns:r="http://schemas.openxmlformats.org/officeDocument/2006/relationships" r:embed="rId4"/>
        <a:stretch>
          <a:fillRect/>
        </a:stretch>
      </xdr:blipFill>
      <xdr:spPr>
        <a:xfrm>
          <a:off x="590551" y="4724400"/>
          <a:ext cx="6165850" cy="913903"/>
        </a:xfrm>
        <a:prstGeom prst="rect">
          <a:avLst/>
        </a:prstGeom>
      </xdr:spPr>
    </xdr:pic>
    <xdr:clientData/>
  </xdr:twoCellAnchor>
  <xdr:twoCellAnchor editAs="oneCell">
    <xdr:from>
      <xdr:col>0</xdr:col>
      <xdr:colOff>603250</xdr:colOff>
      <xdr:row>25</xdr:row>
      <xdr:rowOff>158750</xdr:rowOff>
    </xdr:from>
    <xdr:to>
      <xdr:col>11</xdr:col>
      <xdr:colOff>69849</xdr:colOff>
      <xdr:row>38</xdr:row>
      <xdr:rowOff>4902</xdr:rowOff>
    </xdr:to>
    <xdr:pic>
      <xdr:nvPicPr>
        <xdr:cNvPr id="6" name="Picture 5">
          <a:extLst>
            <a:ext uri="{FF2B5EF4-FFF2-40B4-BE49-F238E27FC236}">
              <a16:creationId xmlns:a16="http://schemas.microsoft.com/office/drawing/2014/main" id="{6BCF6B39-A962-4181-993B-932BD1A2529C}"/>
            </a:ext>
          </a:extLst>
        </xdr:cNvPr>
        <xdr:cNvPicPr>
          <a:picLocks noChangeAspect="1"/>
        </xdr:cNvPicPr>
      </xdr:nvPicPr>
      <xdr:blipFill>
        <a:blip xmlns:r="http://schemas.openxmlformats.org/officeDocument/2006/relationships" r:embed="rId5"/>
        <a:stretch>
          <a:fillRect/>
        </a:stretch>
      </xdr:blipFill>
      <xdr:spPr>
        <a:xfrm>
          <a:off x="603250" y="5626100"/>
          <a:ext cx="6172199" cy="23226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topLeftCell="D1" zoomScale="68" zoomScaleNormal="68" workbookViewId="0">
      <selection activeCell="M18" sqref="M18:W22"/>
    </sheetView>
  </sheetViews>
  <sheetFormatPr defaultColWidth="8.85546875" defaultRowHeight="15"/>
  <cols>
    <col min="1" max="12" width="8.85546875" style="141"/>
    <col min="13" max="14" width="8.85546875" style="141" customWidth="1"/>
    <col min="15" max="16384" width="8.85546875" style="141"/>
  </cols>
  <sheetData>
    <row r="1" spans="13:23">
      <c r="M1" s="275"/>
      <c r="N1" s="276"/>
      <c r="O1" s="276"/>
      <c r="P1" s="276"/>
      <c r="Q1" s="276"/>
      <c r="R1" s="276"/>
      <c r="S1" s="276"/>
      <c r="T1" s="276"/>
      <c r="U1" s="276"/>
      <c r="V1" s="276"/>
      <c r="W1" s="277"/>
    </row>
    <row r="2" spans="13:23" ht="15.75" thickBot="1">
      <c r="M2" s="278"/>
      <c r="N2" s="279"/>
      <c r="O2" s="279"/>
      <c r="P2" s="279"/>
      <c r="Q2" s="279"/>
      <c r="R2" s="279"/>
      <c r="S2" s="279"/>
      <c r="T2" s="279"/>
      <c r="U2" s="279"/>
      <c r="V2" s="279"/>
      <c r="W2" s="280"/>
    </row>
    <row r="3" spans="13:23" ht="21">
      <c r="M3" s="311" t="s">
        <v>0</v>
      </c>
      <c r="N3" s="312"/>
      <c r="O3" s="312"/>
      <c r="P3" s="299" t="s">
        <v>1</v>
      </c>
      <c r="Q3" s="299"/>
      <c r="R3" s="299"/>
      <c r="S3" s="299"/>
      <c r="T3" s="299"/>
      <c r="U3" s="299"/>
      <c r="V3" s="299"/>
      <c r="W3" s="300"/>
    </row>
    <row r="4" spans="13:23" ht="21">
      <c r="M4" s="313" t="s">
        <v>2</v>
      </c>
      <c r="N4" s="314"/>
      <c r="O4" s="314"/>
      <c r="P4" s="301">
        <v>240</v>
      </c>
      <c r="Q4" s="301"/>
      <c r="R4" s="301"/>
      <c r="S4" s="97"/>
      <c r="T4" s="97"/>
      <c r="U4" s="97"/>
      <c r="V4" s="97"/>
      <c r="W4" s="142"/>
    </row>
    <row r="5" spans="13:23" ht="21">
      <c r="M5" s="313" t="s">
        <v>3</v>
      </c>
      <c r="N5" s="314"/>
      <c r="O5" s="314"/>
      <c r="P5" s="301" t="s">
        <v>4</v>
      </c>
      <c r="Q5" s="301"/>
      <c r="R5" s="301"/>
      <c r="S5" s="301"/>
      <c r="T5" s="301"/>
      <c r="U5" s="301"/>
      <c r="V5" s="301"/>
      <c r="W5" s="142"/>
    </row>
    <row r="6" spans="13:23" ht="21">
      <c r="M6" s="313" t="s">
        <v>5</v>
      </c>
      <c r="N6" s="314"/>
      <c r="O6" s="314"/>
      <c r="P6" s="314"/>
      <c r="Q6" s="314"/>
      <c r="R6" s="301" t="s">
        <v>6</v>
      </c>
      <c r="S6" s="301"/>
      <c r="T6" s="301"/>
      <c r="U6" s="301"/>
      <c r="V6" s="301"/>
      <c r="W6" s="142"/>
    </row>
    <row r="7" spans="13:23" ht="21">
      <c r="M7" s="313" t="s">
        <v>7</v>
      </c>
      <c r="N7" s="314"/>
      <c r="O7" s="314"/>
      <c r="P7" s="314"/>
      <c r="Q7" s="314"/>
      <c r="R7" s="301" t="s">
        <v>8</v>
      </c>
      <c r="S7" s="301"/>
      <c r="T7" s="301"/>
      <c r="U7" s="301"/>
      <c r="V7" s="301"/>
      <c r="W7" s="142"/>
    </row>
    <row r="8" spans="13:23" ht="21.75" thickBot="1">
      <c r="M8" s="309" t="s">
        <v>9</v>
      </c>
      <c r="N8" s="310"/>
      <c r="O8" s="310"/>
      <c r="P8" s="310"/>
      <c r="Q8" s="302" t="s">
        <v>10</v>
      </c>
      <c r="R8" s="302"/>
      <c r="S8" s="302"/>
      <c r="T8" s="302"/>
      <c r="U8" s="143"/>
      <c r="V8" s="143"/>
      <c r="W8" s="144"/>
    </row>
    <row r="9" spans="13:23">
      <c r="M9" s="268" t="s">
        <v>11</v>
      </c>
      <c r="N9" s="276"/>
      <c r="O9" s="276"/>
      <c r="P9" s="276"/>
      <c r="Q9" s="276"/>
      <c r="R9" s="276"/>
      <c r="S9" s="276"/>
      <c r="T9" s="276"/>
      <c r="U9" s="276"/>
      <c r="V9" s="276"/>
      <c r="W9" s="277"/>
    </row>
    <row r="10" spans="13:23" ht="15.75" thickBot="1">
      <c r="M10" s="278"/>
      <c r="N10" s="279"/>
      <c r="O10" s="279"/>
      <c r="P10" s="279"/>
      <c r="Q10" s="279"/>
      <c r="R10" s="279"/>
      <c r="S10" s="279"/>
      <c r="T10" s="279"/>
      <c r="U10" s="279"/>
      <c r="V10" s="279"/>
      <c r="W10" s="280"/>
    </row>
    <row r="11" spans="13:23">
      <c r="M11" s="281" t="s">
        <v>12</v>
      </c>
      <c r="N11" s="282"/>
      <c r="O11" s="282"/>
      <c r="P11" s="282"/>
      <c r="Q11" s="282"/>
      <c r="R11" s="282"/>
      <c r="S11" s="282"/>
      <c r="T11" s="282"/>
      <c r="U11" s="282"/>
      <c r="V11" s="282"/>
      <c r="W11" s="283"/>
    </row>
    <row r="12" spans="13:23">
      <c r="M12" s="284"/>
      <c r="N12" s="285"/>
      <c r="O12" s="285"/>
      <c r="P12" s="285"/>
      <c r="Q12" s="285"/>
      <c r="R12" s="285"/>
      <c r="S12" s="285"/>
      <c r="T12" s="285"/>
      <c r="U12" s="285"/>
      <c r="V12" s="285"/>
      <c r="W12" s="286"/>
    </row>
    <row r="13" spans="13:23">
      <c r="M13" s="284"/>
      <c r="N13" s="285"/>
      <c r="O13" s="285"/>
      <c r="P13" s="285"/>
      <c r="Q13" s="285"/>
      <c r="R13" s="285"/>
      <c r="S13" s="285"/>
      <c r="T13" s="285"/>
      <c r="U13" s="285"/>
      <c r="V13" s="285"/>
      <c r="W13" s="286"/>
    </row>
    <row r="14" spans="13:23">
      <c r="M14" s="284"/>
      <c r="N14" s="285"/>
      <c r="O14" s="285"/>
      <c r="P14" s="285"/>
      <c r="Q14" s="285"/>
      <c r="R14" s="285"/>
      <c r="S14" s="285"/>
      <c r="T14" s="285"/>
      <c r="U14" s="285"/>
      <c r="V14" s="285"/>
      <c r="W14" s="286"/>
    </row>
    <row r="15" spans="13:23" ht="15.75" thickBot="1">
      <c r="M15" s="287"/>
      <c r="N15" s="288"/>
      <c r="O15" s="288"/>
      <c r="P15" s="288"/>
      <c r="Q15" s="288"/>
      <c r="R15" s="288"/>
      <c r="S15" s="288"/>
      <c r="T15" s="288"/>
      <c r="U15" s="288"/>
      <c r="V15" s="288"/>
      <c r="W15" s="289"/>
    </row>
    <row r="16" spans="13:23">
      <c r="M16" s="290" t="s">
        <v>13</v>
      </c>
      <c r="N16" s="291"/>
      <c r="O16" s="291"/>
      <c r="P16" s="291"/>
      <c r="Q16" s="291"/>
      <c r="R16" s="291"/>
      <c r="S16" s="291"/>
      <c r="T16" s="291"/>
      <c r="U16" s="291"/>
      <c r="V16" s="291"/>
      <c r="W16" s="292"/>
    </row>
    <row r="17" spans="13:26" ht="15.75" thickBot="1">
      <c r="M17" s="293"/>
      <c r="N17" s="294"/>
      <c r="O17" s="294"/>
      <c r="P17" s="294"/>
      <c r="Q17" s="294"/>
      <c r="R17" s="294"/>
      <c r="S17" s="294"/>
      <c r="T17" s="294"/>
      <c r="U17" s="294"/>
      <c r="V17" s="294"/>
      <c r="W17" s="295"/>
    </row>
    <row r="18" spans="13:26">
      <c r="M18" s="281" t="s">
        <v>14</v>
      </c>
      <c r="N18" s="282"/>
      <c r="O18" s="282"/>
      <c r="P18" s="282"/>
      <c r="Q18" s="282"/>
      <c r="R18" s="282"/>
      <c r="S18" s="282"/>
      <c r="T18" s="282"/>
      <c r="U18" s="282"/>
      <c r="V18" s="282"/>
      <c r="W18" s="283"/>
    </row>
    <row r="19" spans="13:26">
      <c r="M19" s="284"/>
      <c r="N19" s="285"/>
      <c r="O19" s="285"/>
      <c r="P19" s="285"/>
      <c r="Q19" s="285"/>
      <c r="R19" s="285"/>
      <c r="S19" s="285"/>
      <c r="T19" s="285"/>
      <c r="U19" s="285"/>
      <c r="V19" s="285"/>
      <c r="W19" s="286"/>
    </row>
    <row r="20" spans="13:26">
      <c r="M20" s="284"/>
      <c r="N20" s="285"/>
      <c r="O20" s="285"/>
      <c r="P20" s="285"/>
      <c r="Q20" s="285"/>
      <c r="R20" s="285"/>
      <c r="S20" s="285"/>
      <c r="T20" s="285"/>
      <c r="U20" s="285"/>
      <c r="V20" s="285"/>
      <c r="W20" s="286"/>
    </row>
    <row r="21" spans="13:26">
      <c r="M21" s="284"/>
      <c r="N21" s="285"/>
      <c r="O21" s="285"/>
      <c r="P21" s="285"/>
      <c r="Q21" s="285"/>
      <c r="R21" s="285"/>
      <c r="S21" s="285"/>
      <c r="T21" s="285"/>
      <c r="U21" s="285"/>
      <c r="V21" s="285"/>
      <c r="W21" s="286"/>
    </row>
    <row r="22" spans="13:26" ht="15.75" thickBot="1">
      <c r="M22" s="287"/>
      <c r="N22" s="288"/>
      <c r="O22" s="288"/>
      <c r="P22" s="288"/>
      <c r="Q22" s="288"/>
      <c r="R22" s="288"/>
      <c r="S22" s="288"/>
      <c r="T22" s="288"/>
      <c r="U22" s="288"/>
      <c r="V22" s="288"/>
      <c r="W22" s="289"/>
      <c r="Z22" s="196"/>
    </row>
    <row r="23" spans="13:26">
      <c r="M23" s="268" t="s">
        <v>15</v>
      </c>
      <c r="N23" s="269"/>
      <c r="O23" s="269"/>
      <c r="P23" s="269"/>
      <c r="Q23" s="269"/>
      <c r="R23" s="269"/>
      <c r="S23" s="269"/>
      <c r="T23" s="269"/>
      <c r="U23" s="269"/>
      <c r="V23" s="269"/>
      <c r="W23" s="270"/>
    </row>
    <row r="24" spans="13:26" ht="15.75" thickBot="1">
      <c r="M24" s="296"/>
      <c r="N24" s="297"/>
      <c r="O24" s="297"/>
      <c r="P24" s="297"/>
      <c r="Q24" s="297"/>
      <c r="R24" s="297"/>
      <c r="S24" s="297"/>
      <c r="T24" s="297"/>
      <c r="U24" s="297"/>
      <c r="V24" s="297"/>
      <c r="W24" s="298"/>
    </row>
    <row r="25" spans="13:26" ht="14.45" customHeight="1">
      <c r="M25" s="259" t="s">
        <v>16</v>
      </c>
      <c r="N25" s="260"/>
      <c r="O25" s="260"/>
      <c r="P25" s="260"/>
      <c r="Q25" s="260"/>
      <c r="R25" s="260"/>
      <c r="S25" s="260"/>
      <c r="T25" s="260"/>
      <c r="U25" s="260"/>
      <c r="V25" s="260"/>
      <c r="W25" s="261"/>
    </row>
    <row r="26" spans="13:26">
      <c r="M26" s="262"/>
      <c r="N26" s="263"/>
      <c r="O26" s="263"/>
      <c r="P26" s="263"/>
      <c r="Q26" s="263"/>
      <c r="R26" s="263"/>
      <c r="S26" s="263"/>
      <c r="T26" s="263"/>
      <c r="U26" s="263"/>
      <c r="V26" s="263"/>
      <c r="W26" s="264"/>
    </row>
    <row r="27" spans="13:26">
      <c r="M27" s="262"/>
      <c r="N27" s="263"/>
      <c r="O27" s="263"/>
      <c r="P27" s="263"/>
      <c r="Q27" s="263"/>
      <c r="R27" s="263"/>
      <c r="S27" s="263"/>
      <c r="T27" s="263"/>
      <c r="U27" s="263"/>
      <c r="V27" s="263"/>
      <c r="W27" s="264"/>
    </row>
    <row r="28" spans="13:26">
      <c r="M28" s="262"/>
      <c r="N28" s="263"/>
      <c r="O28" s="263"/>
      <c r="P28" s="263"/>
      <c r="Q28" s="263"/>
      <c r="R28" s="263"/>
      <c r="S28" s="263"/>
      <c r="T28" s="263"/>
      <c r="U28" s="263"/>
      <c r="V28" s="263"/>
      <c r="W28" s="264"/>
    </row>
    <row r="29" spans="13:26">
      <c r="M29" s="262"/>
      <c r="N29" s="263"/>
      <c r="O29" s="263"/>
      <c r="P29" s="263"/>
      <c r="Q29" s="263"/>
      <c r="R29" s="263"/>
      <c r="S29" s="263"/>
      <c r="T29" s="263"/>
      <c r="U29" s="263"/>
      <c r="V29" s="263"/>
      <c r="W29" s="264"/>
    </row>
    <row r="30" spans="13:26">
      <c r="M30" s="262"/>
      <c r="N30" s="263"/>
      <c r="O30" s="263"/>
      <c r="P30" s="263"/>
      <c r="Q30" s="263"/>
      <c r="R30" s="263"/>
      <c r="S30" s="263"/>
      <c r="T30" s="263"/>
      <c r="U30" s="263"/>
      <c r="V30" s="263"/>
      <c r="W30" s="264"/>
    </row>
    <row r="31" spans="13:26">
      <c r="M31" s="262"/>
      <c r="N31" s="263"/>
      <c r="O31" s="263"/>
      <c r="P31" s="263"/>
      <c r="Q31" s="263"/>
      <c r="R31" s="263"/>
      <c r="S31" s="263"/>
      <c r="T31" s="263"/>
      <c r="U31" s="263"/>
      <c r="V31" s="263"/>
      <c r="W31" s="264"/>
    </row>
    <row r="32" spans="13:26">
      <c r="M32" s="262"/>
      <c r="N32" s="263"/>
      <c r="O32" s="263"/>
      <c r="P32" s="263"/>
      <c r="Q32" s="263"/>
      <c r="R32" s="263"/>
      <c r="S32" s="263"/>
      <c r="T32" s="263"/>
      <c r="U32" s="263"/>
      <c r="V32" s="263"/>
      <c r="W32" s="264"/>
    </row>
    <row r="33" spans="13:23" ht="15.75" thickBot="1">
      <c r="M33" s="265"/>
      <c r="N33" s="266"/>
      <c r="O33" s="266"/>
      <c r="P33" s="266"/>
      <c r="Q33" s="266"/>
      <c r="R33" s="266"/>
      <c r="S33" s="266"/>
      <c r="T33" s="266"/>
      <c r="U33" s="266"/>
      <c r="V33" s="266"/>
      <c r="W33" s="267"/>
    </row>
    <row r="34" spans="13:23">
      <c r="M34" s="268" t="s">
        <v>17</v>
      </c>
      <c r="N34" s="269"/>
      <c r="O34" s="269"/>
      <c r="P34" s="269"/>
      <c r="Q34" s="269"/>
      <c r="R34" s="269"/>
      <c r="S34" s="269"/>
      <c r="T34" s="269"/>
      <c r="U34" s="269"/>
      <c r="V34" s="269"/>
      <c r="W34" s="270"/>
    </row>
    <row r="35" spans="13:23">
      <c r="M35" s="271"/>
      <c r="N35" s="272"/>
      <c r="O35" s="272"/>
      <c r="P35" s="272"/>
      <c r="Q35" s="272"/>
      <c r="R35" s="272"/>
      <c r="S35" s="272"/>
      <c r="T35" s="272"/>
      <c r="U35" s="272"/>
      <c r="V35" s="272"/>
      <c r="W35" s="273"/>
    </row>
    <row r="36" spans="13:23">
      <c r="M36" s="274" t="s">
        <v>18</v>
      </c>
      <c r="N36" s="274"/>
      <c r="O36" s="274"/>
      <c r="P36" s="303" t="s">
        <v>19</v>
      </c>
      <c r="Q36" s="303"/>
      <c r="R36" s="274" t="s">
        <v>20</v>
      </c>
      <c r="S36" s="274"/>
      <c r="T36" s="274"/>
      <c r="U36" s="274"/>
      <c r="V36" s="303" t="s">
        <v>21</v>
      </c>
      <c r="W36" s="303"/>
    </row>
    <row r="37" spans="13:23">
      <c r="M37" s="274"/>
      <c r="N37" s="274"/>
      <c r="O37" s="274"/>
      <c r="P37" s="303"/>
      <c r="Q37" s="303"/>
      <c r="R37" s="274"/>
      <c r="S37" s="274"/>
      <c r="T37" s="274"/>
      <c r="U37" s="274"/>
      <c r="V37" s="303"/>
      <c r="W37" s="303"/>
    </row>
    <row r="38" spans="13:23">
      <c r="M38" s="274"/>
      <c r="N38" s="274"/>
      <c r="O38" s="274"/>
      <c r="P38" s="303"/>
      <c r="Q38" s="303"/>
      <c r="R38" s="274"/>
      <c r="S38" s="274"/>
      <c r="T38" s="274"/>
      <c r="U38" s="274"/>
      <c r="V38" s="303"/>
      <c r="W38" s="303"/>
    </row>
    <row r="39" spans="13:23">
      <c r="M39" s="274" t="s">
        <v>22</v>
      </c>
      <c r="N39" s="274"/>
      <c r="O39" s="274"/>
      <c r="P39" s="303" t="s">
        <v>23</v>
      </c>
      <c r="Q39" s="303"/>
      <c r="R39" s="274" t="s">
        <v>24</v>
      </c>
      <c r="S39" s="274"/>
      <c r="T39" s="274"/>
      <c r="U39" s="274"/>
      <c r="V39" s="303" t="s">
        <v>21</v>
      </c>
      <c r="W39" s="303"/>
    </row>
    <row r="40" spans="13:23">
      <c r="M40" s="274"/>
      <c r="N40" s="274"/>
      <c r="O40" s="274"/>
      <c r="P40" s="303"/>
      <c r="Q40" s="303"/>
      <c r="R40" s="274"/>
      <c r="S40" s="274"/>
      <c r="T40" s="274"/>
      <c r="U40" s="274"/>
      <c r="V40" s="303"/>
      <c r="W40" s="303"/>
    </row>
    <row r="41" spans="13:23" ht="26.25" customHeight="1">
      <c r="M41" s="274"/>
      <c r="N41" s="274"/>
      <c r="O41" s="274"/>
      <c r="P41" s="303"/>
      <c r="Q41" s="303"/>
      <c r="R41" s="274"/>
      <c r="S41" s="274"/>
      <c r="T41" s="274"/>
      <c r="U41" s="274"/>
      <c r="V41" s="303"/>
      <c r="W41" s="303"/>
    </row>
    <row r="42" spans="13:23">
      <c r="M42" s="274" t="s">
        <v>25</v>
      </c>
      <c r="N42" s="274"/>
      <c r="O42" s="274"/>
      <c r="P42" s="303" t="s">
        <v>26</v>
      </c>
      <c r="Q42" s="303"/>
      <c r="R42" s="274" t="s">
        <v>27</v>
      </c>
      <c r="S42" s="274"/>
      <c r="T42" s="274"/>
      <c r="U42" s="274"/>
      <c r="V42" s="303" t="s">
        <v>26</v>
      </c>
      <c r="W42" s="303"/>
    </row>
    <row r="43" spans="13:23">
      <c r="M43" s="274"/>
      <c r="N43" s="274"/>
      <c r="O43" s="274"/>
      <c r="P43" s="303"/>
      <c r="Q43" s="303"/>
      <c r="R43" s="274"/>
      <c r="S43" s="274"/>
      <c r="T43" s="274"/>
      <c r="U43" s="274"/>
      <c r="V43" s="303"/>
      <c r="W43" s="303"/>
    </row>
    <row r="44" spans="13:23" ht="15.75" thickBot="1">
      <c r="M44" s="304"/>
      <c r="N44" s="304"/>
      <c r="O44" s="304"/>
      <c r="P44" s="305"/>
      <c r="Q44" s="305"/>
      <c r="R44" s="304"/>
      <c r="S44" s="304"/>
      <c r="T44" s="304"/>
      <c r="U44" s="304"/>
      <c r="V44" s="305"/>
      <c r="W44" s="305"/>
    </row>
    <row r="45" spans="13:23" ht="18.75">
      <c r="M45" s="306" t="s">
        <v>28</v>
      </c>
      <c r="N45" s="307"/>
      <c r="O45" s="307"/>
      <c r="P45" s="307"/>
      <c r="Q45" s="308"/>
      <c r="R45" s="306" t="s">
        <v>29</v>
      </c>
      <c r="S45" s="307"/>
      <c r="T45" s="307"/>
      <c r="U45" s="307"/>
      <c r="V45" s="307"/>
      <c r="W45" s="308"/>
    </row>
    <row r="46" spans="13:23" ht="71.25" customHeight="1">
      <c r="M46" s="303" t="s">
        <v>825</v>
      </c>
      <c r="N46" s="303"/>
      <c r="O46" s="303"/>
      <c r="P46" s="303"/>
      <c r="Q46" s="303"/>
      <c r="R46" s="303" t="s">
        <v>822</v>
      </c>
      <c r="S46" s="303"/>
      <c r="T46" s="303"/>
      <c r="U46" s="303"/>
      <c r="V46" s="303"/>
      <c r="W46" s="303"/>
    </row>
    <row r="47" spans="13:23">
      <c r="M47" s="303" t="s">
        <v>31</v>
      </c>
      <c r="N47" s="303"/>
      <c r="O47" s="303"/>
      <c r="P47" s="303"/>
      <c r="Q47" s="303"/>
      <c r="R47" s="303" t="s">
        <v>30</v>
      </c>
      <c r="S47" s="303"/>
      <c r="T47" s="303"/>
      <c r="U47" s="303"/>
      <c r="V47" s="303"/>
      <c r="W47" s="303"/>
    </row>
    <row r="48" spans="13:23" ht="69.75" customHeight="1">
      <c r="M48" s="303" t="s">
        <v>823</v>
      </c>
      <c r="N48" s="303"/>
      <c r="O48" s="303"/>
      <c r="P48" s="303"/>
      <c r="Q48" s="303"/>
      <c r="R48" s="303" t="s">
        <v>824</v>
      </c>
      <c r="S48" s="303"/>
      <c r="T48" s="303"/>
      <c r="U48" s="303"/>
      <c r="V48" s="303"/>
      <c r="W48" s="303"/>
    </row>
    <row r="49" spans="13:23">
      <c r="M49" s="303" t="s">
        <v>32</v>
      </c>
      <c r="N49" s="303"/>
      <c r="O49" s="303"/>
      <c r="P49" s="303"/>
      <c r="Q49" s="303"/>
      <c r="R49" s="303" t="s">
        <v>33</v>
      </c>
      <c r="S49" s="303"/>
      <c r="T49" s="303"/>
      <c r="U49" s="303"/>
      <c r="V49" s="303"/>
      <c r="W49" s="303"/>
    </row>
    <row r="50" spans="13:23" ht="51.75" customHeight="1">
      <c r="M50" s="303" t="s">
        <v>820</v>
      </c>
      <c r="N50" s="303"/>
      <c r="O50" s="303"/>
      <c r="P50" s="303"/>
      <c r="Q50" s="303"/>
      <c r="R50" s="303" t="s">
        <v>819</v>
      </c>
      <c r="S50" s="303"/>
      <c r="T50" s="303"/>
      <c r="U50" s="303"/>
      <c r="V50" s="303"/>
      <c r="W50" s="303"/>
    </row>
    <row r="51" spans="13:23" ht="43.5" customHeight="1">
      <c r="M51" s="303" t="s">
        <v>821</v>
      </c>
      <c r="N51" s="303"/>
      <c r="O51" s="303"/>
      <c r="P51" s="303"/>
      <c r="Q51" s="303"/>
      <c r="R51" s="303" t="s">
        <v>34</v>
      </c>
      <c r="S51" s="303"/>
      <c r="T51" s="303"/>
      <c r="U51" s="303"/>
      <c r="V51" s="303"/>
      <c r="W51" s="303"/>
    </row>
    <row r="52" spans="13:23">
      <c r="M52" s="303" t="s">
        <v>826</v>
      </c>
      <c r="N52" s="303"/>
      <c r="O52" s="303"/>
      <c r="P52" s="303"/>
      <c r="Q52" s="303"/>
      <c r="R52" s="303" t="s">
        <v>35</v>
      </c>
      <c r="S52" s="303"/>
      <c r="T52" s="303"/>
      <c r="U52" s="303"/>
      <c r="V52" s="303"/>
      <c r="W52" s="303"/>
    </row>
  </sheetData>
  <sheetProtection algorithmName="SHA-512" hashValue="gahbLQz07XdckLRGaRrRXpJPlY7xjAI0xAzUB44dexBVl7QbCNInx8WEvq1/tEyUgpclR6Tmu7E3OJfrCj0pIg==" saltValue="KTR3U84TQOXPN26DSOPcCA==" spinCount="100000" sheet="1" objects="1" scenarios="1" formatCells="0" formatRows="0" insertHyperlinks="0"/>
  <mergeCells count="48">
    <mergeCell ref="M8:P8"/>
    <mergeCell ref="M3:O3"/>
    <mergeCell ref="M4:O4"/>
    <mergeCell ref="M5:O5"/>
    <mergeCell ref="M6:Q6"/>
    <mergeCell ref="M7:Q7"/>
    <mergeCell ref="M50:Q50"/>
    <mergeCell ref="M51:Q51"/>
    <mergeCell ref="M52:Q52"/>
    <mergeCell ref="R50:W50"/>
    <mergeCell ref="R51:W51"/>
    <mergeCell ref="R52:W52"/>
    <mergeCell ref="M47:Q47"/>
    <mergeCell ref="R47:W47"/>
    <mergeCell ref="M48:Q48"/>
    <mergeCell ref="R48:W48"/>
    <mergeCell ref="M49:Q49"/>
    <mergeCell ref="R49:W49"/>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08B2-33FD-4B7F-89BC-5676D1E18F0F}">
  <sheetPr>
    <tabColor theme="0" tint="-0.249977111117893"/>
  </sheetPr>
  <dimension ref="A1:G70"/>
  <sheetViews>
    <sheetView workbookViewId="0">
      <selection activeCell="A15" sqref="A15:A16"/>
    </sheetView>
  </sheetViews>
  <sheetFormatPr defaultRowHeight="15"/>
  <cols>
    <col min="1" max="1" width="25.5703125" customWidth="1"/>
    <col min="2" max="2" width="19.7109375" customWidth="1"/>
    <col min="3" max="3" width="16.140625" customWidth="1"/>
    <col min="4" max="4" width="18.42578125" customWidth="1"/>
    <col min="5" max="5" width="35.5703125" customWidth="1"/>
  </cols>
  <sheetData>
    <row r="1" spans="1:7" ht="21" customHeight="1">
      <c r="A1" s="490" t="s">
        <v>1355</v>
      </c>
      <c r="B1" s="491"/>
      <c r="C1" s="491"/>
      <c r="D1" s="491"/>
      <c r="E1" s="491"/>
      <c r="F1" s="100"/>
      <c r="G1" s="100"/>
    </row>
    <row r="2" spans="1:7" ht="16.5" customHeight="1" thickBot="1">
      <c r="A2" s="492" t="s">
        <v>1356</v>
      </c>
      <c r="B2" s="493"/>
      <c r="C2" s="493"/>
      <c r="D2" s="493"/>
      <c r="E2" s="493"/>
      <c r="F2" s="100"/>
      <c r="G2" s="100"/>
    </row>
    <row r="3" spans="1:7" ht="18.75">
      <c r="A3" s="494" t="s">
        <v>78</v>
      </c>
      <c r="B3" s="495"/>
      <c r="C3" s="495"/>
      <c r="D3" s="496"/>
      <c r="E3" s="497"/>
      <c r="F3" s="100"/>
      <c r="G3" s="100"/>
    </row>
    <row r="4" spans="1:7">
      <c r="A4" s="101" t="s">
        <v>79</v>
      </c>
      <c r="B4" s="498" t="s">
        <v>1357</v>
      </c>
      <c r="C4" s="499"/>
      <c r="D4" s="419">
        <v>58</v>
      </c>
      <c r="E4" s="431"/>
      <c r="F4" s="100"/>
      <c r="G4" s="100"/>
    </row>
    <row r="5" spans="1:7" ht="15.75" thickBot="1">
      <c r="A5" s="102" t="s">
        <v>81</v>
      </c>
      <c r="B5" s="466"/>
      <c r="C5" s="456"/>
      <c r="D5" s="500">
        <f>D4-70</f>
        <v>-12</v>
      </c>
      <c r="E5" s="501"/>
      <c r="F5" s="100"/>
      <c r="G5" s="100"/>
    </row>
    <row r="6" spans="1:7" ht="30.75" thickBot="1">
      <c r="A6" s="101" t="s">
        <v>1358</v>
      </c>
      <c r="B6" s="415"/>
      <c r="C6" s="416"/>
      <c r="D6" s="417">
        <v>80</v>
      </c>
      <c r="E6" s="418"/>
      <c r="F6" s="100"/>
      <c r="G6" s="100"/>
    </row>
    <row r="7" spans="1:7" ht="15.75" customHeight="1">
      <c r="A7" s="502" t="s">
        <v>1359</v>
      </c>
      <c r="B7" s="503"/>
      <c r="C7" s="503"/>
      <c r="D7" s="503"/>
      <c r="E7" s="504"/>
      <c r="F7" s="100"/>
      <c r="G7" s="100"/>
    </row>
    <row r="8" spans="1:7" ht="15" customHeight="1">
      <c r="A8" s="481" t="s">
        <v>1360</v>
      </c>
      <c r="B8" s="482"/>
      <c r="C8" s="482"/>
      <c r="D8" s="482"/>
      <c r="E8" s="483"/>
      <c r="F8" s="103"/>
      <c r="G8" s="103"/>
    </row>
    <row r="9" spans="1:7">
      <c r="A9" s="104" t="s">
        <v>85</v>
      </c>
      <c r="B9" s="487" t="s">
        <v>1361</v>
      </c>
      <c r="C9" s="488"/>
      <c r="D9" s="487" t="s">
        <v>1362</v>
      </c>
      <c r="E9" s="489"/>
      <c r="F9" s="100"/>
      <c r="G9" s="100"/>
    </row>
    <row r="10" spans="1:7">
      <c r="A10" s="105" t="s">
        <v>88</v>
      </c>
      <c r="B10" s="466">
        <v>62</v>
      </c>
      <c r="C10" s="456"/>
      <c r="D10" s="479">
        <v>90</v>
      </c>
      <c r="E10" s="480"/>
      <c r="F10" s="100"/>
      <c r="G10" s="100"/>
    </row>
    <row r="11" spans="1:7">
      <c r="A11" s="105" t="s">
        <v>89</v>
      </c>
      <c r="B11" s="466">
        <v>27</v>
      </c>
      <c r="C11" s="456"/>
      <c r="D11" s="466">
        <v>43</v>
      </c>
      <c r="E11" s="457"/>
      <c r="F11" s="100"/>
      <c r="G11" s="100"/>
    </row>
    <row r="12" spans="1:7">
      <c r="A12" s="105" t="s">
        <v>90</v>
      </c>
      <c r="B12" s="466">
        <v>10</v>
      </c>
      <c r="C12" s="456"/>
      <c r="D12" s="466">
        <v>25</v>
      </c>
      <c r="E12" s="457"/>
      <c r="F12" s="100"/>
      <c r="G12" s="100"/>
    </row>
    <row r="13" spans="1:7" ht="15" customHeight="1">
      <c r="A13" s="481" t="s">
        <v>91</v>
      </c>
      <c r="B13" s="482"/>
      <c r="C13" s="482"/>
      <c r="D13" s="482"/>
      <c r="E13" s="483"/>
      <c r="F13" s="100"/>
      <c r="G13" s="100"/>
    </row>
    <row r="14" spans="1:7">
      <c r="A14" s="104" t="s">
        <v>1363</v>
      </c>
      <c r="B14" s="487" t="s">
        <v>934</v>
      </c>
      <c r="C14" s="488"/>
      <c r="D14" s="487" t="s">
        <v>1364</v>
      </c>
      <c r="E14" s="489"/>
      <c r="F14" s="100"/>
      <c r="G14" s="100"/>
    </row>
    <row r="15" spans="1:7">
      <c r="A15" s="238" t="s">
        <v>935</v>
      </c>
      <c r="B15" s="466" t="s">
        <v>94</v>
      </c>
      <c r="C15" s="456"/>
      <c r="D15" s="466" t="s">
        <v>94</v>
      </c>
      <c r="E15" s="457"/>
      <c r="F15" s="103"/>
      <c r="G15" s="103"/>
    </row>
    <row r="16" spans="1:7" ht="30">
      <c r="A16" s="238" t="s">
        <v>936</v>
      </c>
      <c r="B16" s="466" t="s">
        <v>94</v>
      </c>
      <c r="C16" s="456"/>
      <c r="D16" s="466" t="s">
        <v>94</v>
      </c>
      <c r="E16" s="457"/>
      <c r="F16" s="103"/>
      <c r="G16" s="103"/>
    </row>
    <row r="17" spans="1:7" ht="15" customHeight="1">
      <c r="A17" s="481" t="s">
        <v>1365</v>
      </c>
      <c r="B17" s="482"/>
      <c r="C17" s="482"/>
      <c r="D17" s="482"/>
      <c r="E17" s="483"/>
      <c r="F17" s="100"/>
      <c r="G17" s="100"/>
    </row>
    <row r="18" spans="1:7" ht="15.75" thickBot="1">
      <c r="A18" s="423"/>
      <c r="B18" s="424"/>
      <c r="C18" s="424"/>
      <c r="D18" s="424"/>
      <c r="E18" s="425"/>
      <c r="F18" s="100"/>
      <c r="G18" s="100"/>
    </row>
    <row r="19" spans="1:7" ht="15.75" thickBot="1">
      <c r="A19" s="107"/>
      <c r="B19" s="108"/>
      <c r="C19" s="108"/>
      <c r="D19" s="108"/>
      <c r="E19" s="108"/>
      <c r="F19" s="100"/>
      <c r="G19" s="100"/>
    </row>
    <row r="20" spans="1:7" ht="18.75">
      <c r="A20" s="484" t="s">
        <v>1366</v>
      </c>
      <c r="B20" s="485"/>
      <c r="C20" s="485"/>
      <c r="D20" s="485"/>
      <c r="E20" s="486"/>
      <c r="F20" s="100"/>
      <c r="G20" s="100"/>
    </row>
    <row r="21" spans="1:7" ht="30">
      <c r="A21" s="236" t="s">
        <v>937</v>
      </c>
      <c r="B21" s="415"/>
      <c r="C21" s="416"/>
      <c r="D21" s="415">
        <v>79</v>
      </c>
      <c r="E21" s="478"/>
      <c r="F21" s="100"/>
      <c r="G21" s="100"/>
    </row>
    <row r="22" spans="1:7" ht="15.75" thickBot="1">
      <c r="A22" s="237" t="s">
        <v>933</v>
      </c>
      <c r="B22" s="466"/>
      <c r="C22" s="456"/>
      <c r="D22" s="469">
        <f>D21-70</f>
        <v>9</v>
      </c>
      <c r="E22" s="470"/>
      <c r="F22" s="100"/>
      <c r="G22" s="100"/>
    </row>
    <row r="23" spans="1:7" ht="30.75" customHeight="1" thickBot="1">
      <c r="A23" s="236" t="s">
        <v>938</v>
      </c>
      <c r="B23" s="415" t="s">
        <v>1367</v>
      </c>
      <c r="C23" s="416"/>
      <c r="D23" s="417">
        <v>90</v>
      </c>
      <c r="E23" s="418"/>
      <c r="F23" s="100"/>
      <c r="G23" s="100"/>
    </row>
    <row r="24" spans="1:7" ht="30" customHeight="1">
      <c r="A24" s="236" t="s">
        <v>939</v>
      </c>
      <c r="B24" s="415" t="s">
        <v>1368</v>
      </c>
      <c r="C24" s="416"/>
      <c r="D24" s="467">
        <v>63</v>
      </c>
      <c r="E24" s="468"/>
      <c r="F24" s="100"/>
      <c r="G24" s="100"/>
    </row>
    <row r="25" spans="1:7" ht="15.75" thickBot="1">
      <c r="A25" s="237" t="s">
        <v>933</v>
      </c>
      <c r="B25" s="466"/>
      <c r="C25" s="456"/>
      <c r="D25" s="469">
        <f>D24-70</f>
        <v>-7</v>
      </c>
      <c r="E25" s="470"/>
      <c r="F25" s="100"/>
      <c r="G25" s="100"/>
    </row>
    <row r="26" spans="1:7" ht="30.75" thickBot="1">
      <c r="A26" s="236" t="s">
        <v>940</v>
      </c>
      <c r="B26" s="415"/>
      <c r="C26" s="416"/>
      <c r="D26" s="417">
        <v>85</v>
      </c>
      <c r="E26" s="418"/>
      <c r="F26" s="100"/>
      <c r="G26" s="100"/>
    </row>
    <row r="27" spans="1:7" ht="15" customHeight="1">
      <c r="A27" s="471" t="s">
        <v>83</v>
      </c>
      <c r="B27" s="472"/>
      <c r="C27" s="472"/>
      <c r="D27" s="472"/>
      <c r="E27" s="473"/>
      <c r="F27" s="100"/>
      <c r="G27" s="100"/>
    </row>
    <row r="28" spans="1:7" ht="15" customHeight="1">
      <c r="A28" s="420" t="s">
        <v>102</v>
      </c>
      <c r="B28" s="421"/>
      <c r="C28" s="421"/>
      <c r="D28" s="421"/>
      <c r="E28" s="422"/>
      <c r="F28" s="100"/>
      <c r="G28" s="100"/>
    </row>
    <row r="29" spans="1:7">
      <c r="A29" s="474" t="s">
        <v>1369</v>
      </c>
      <c r="B29" s="463"/>
      <c r="C29" s="475" t="s">
        <v>1362</v>
      </c>
      <c r="D29" s="462"/>
      <c r="E29" s="464"/>
      <c r="F29" s="100"/>
      <c r="G29" s="100"/>
    </row>
    <row r="30" spans="1:7">
      <c r="A30" s="476">
        <v>74</v>
      </c>
      <c r="B30" s="477"/>
      <c r="C30" s="466">
        <v>90</v>
      </c>
      <c r="D30" s="456"/>
      <c r="E30" s="457"/>
      <c r="F30" s="100"/>
      <c r="G30" s="100"/>
    </row>
    <row r="31" spans="1:7" ht="15" customHeight="1">
      <c r="A31" s="420" t="s">
        <v>1370</v>
      </c>
      <c r="B31" s="421"/>
      <c r="C31" s="421"/>
      <c r="D31" s="421"/>
      <c r="E31" s="422"/>
      <c r="F31" s="100"/>
      <c r="G31" s="100"/>
    </row>
    <row r="32" spans="1:7" ht="30" customHeight="1">
      <c r="A32" s="458" t="s">
        <v>1371</v>
      </c>
      <c r="B32" s="459"/>
      <c r="C32" s="459" t="s">
        <v>1372</v>
      </c>
      <c r="D32" s="459"/>
      <c r="E32" s="258" t="s">
        <v>1373</v>
      </c>
      <c r="F32" s="100"/>
      <c r="G32" s="100"/>
    </row>
    <row r="33" spans="1:7">
      <c r="A33" s="436">
        <f>C30</f>
        <v>90</v>
      </c>
      <c r="B33" s="437"/>
      <c r="C33" s="432">
        <v>309</v>
      </c>
      <c r="D33" s="432"/>
      <c r="E33" s="109">
        <f>(A33*C33)/100</f>
        <v>278.10000000000002</v>
      </c>
      <c r="F33" s="100"/>
      <c r="G33" s="100"/>
    </row>
    <row r="34" spans="1:7" ht="15" customHeight="1">
      <c r="A34" s="460" t="s">
        <v>1374</v>
      </c>
      <c r="B34" s="461"/>
      <c r="C34" s="461"/>
      <c r="D34" s="421"/>
      <c r="E34" s="422"/>
      <c r="F34" s="100"/>
      <c r="G34" s="100"/>
    </row>
    <row r="35" spans="1:7" ht="15" customHeight="1">
      <c r="A35" s="110"/>
      <c r="B35" s="462" t="s">
        <v>1375</v>
      </c>
      <c r="C35" s="463"/>
      <c r="D35" s="462" t="s">
        <v>1376</v>
      </c>
      <c r="E35" s="464"/>
      <c r="F35" s="100"/>
      <c r="G35" s="100"/>
    </row>
    <row r="36" spans="1:7">
      <c r="A36" s="111" t="s">
        <v>111</v>
      </c>
      <c r="B36" s="465">
        <v>53</v>
      </c>
      <c r="C36" s="465"/>
      <c r="D36" s="456">
        <v>20</v>
      </c>
      <c r="E36" s="457"/>
      <c r="F36" s="112"/>
      <c r="G36" s="112"/>
    </row>
    <row r="37" spans="1:7">
      <c r="A37" s="257" t="s">
        <v>112</v>
      </c>
      <c r="B37" s="432"/>
      <c r="C37" s="432"/>
      <c r="D37" s="456"/>
      <c r="E37" s="457"/>
      <c r="F37" s="112"/>
      <c r="G37" s="112"/>
    </row>
    <row r="38" spans="1:7" ht="15" customHeight="1">
      <c r="A38" s="420" t="s">
        <v>1377</v>
      </c>
      <c r="B38" s="421"/>
      <c r="C38" s="421"/>
      <c r="D38" s="421"/>
      <c r="E38" s="422"/>
      <c r="F38" s="100"/>
      <c r="G38" s="100"/>
    </row>
    <row r="39" spans="1:7">
      <c r="A39" s="433" t="s">
        <v>114</v>
      </c>
      <c r="B39" s="434"/>
      <c r="C39" s="434"/>
      <c r="D39" s="434"/>
      <c r="E39" s="435"/>
      <c r="F39" s="100"/>
      <c r="G39" s="100"/>
    </row>
    <row r="40" spans="1:7" ht="15" customHeight="1">
      <c r="A40" s="420" t="s">
        <v>1378</v>
      </c>
      <c r="B40" s="421"/>
      <c r="C40" s="421"/>
      <c r="D40" s="421"/>
      <c r="E40" s="422"/>
      <c r="F40" s="100"/>
      <c r="G40" s="100"/>
    </row>
    <row r="41" spans="1:7" ht="15.75" thickBot="1">
      <c r="A41" s="423"/>
      <c r="B41" s="424"/>
      <c r="C41" s="424"/>
      <c r="D41" s="424"/>
      <c r="E41" s="425"/>
      <c r="F41" s="100"/>
      <c r="G41" s="100"/>
    </row>
    <row r="42" spans="1:7" ht="15.75" thickBot="1">
      <c r="A42" s="107"/>
      <c r="B42" s="108"/>
      <c r="C42" s="108"/>
      <c r="D42" s="108"/>
      <c r="E42" s="108"/>
      <c r="F42" s="100"/>
      <c r="G42" s="100"/>
    </row>
    <row r="43" spans="1:7" ht="18.75">
      <c r="A43" s="426" t="s">
        <v>116</v>
      </c>
      <c r="B43" s="427"/>
      <c r="C43" s="427"/>
      <c r="D43" s="427"/>
      <c r="E43" s="428"/>
      <c r="F43" s="100"/>
      <c r="G43" s="100"/>
    </row>
    <row r="44" spans="1:7" ht="30">
      <c r="A44" s="236" t="s">
        <v>941</v>
      </c>
      <c r="B44" s="419"/>
      <c r="C44" s="419"/>
      <c r="D44" s="419">
        <v>72</v>
      </c>
      <c r="E44" s="431"/>
      <c r="F44" s="100"/>
      <c r="G44" s="100"/>
    </row>
    <row r="45" spans="1:7" ht="15.75" thickBot="1">
      <c r="A45" s="237" t="s">
        <v>933</v>
      </c>
      <c r="B45" s="432"/>
      <c r="C45" s="432"/>
      <c r="D45" s="429">
        <f>D44-70</f>
        <v>2</v>
      </c>
      <c r="E45" s="430"/>
      <c r="F45" s="100"/>
      <c r="G45" s="100"/>
    </row>
    <row r="46" spans="1:7" ht="30.75" thickBot="1">
      <c r="A46" s="236" t="s">
        <v>942</v>
      </c>
      <c r="B46" s="419"/>
      <c r="C46" s="419"/>
      <c r="D46" s="417">
        <v>90</v>
      </c>
      <c r="E46" s="418"/>
      <c r="F46" s="100"/>
      <c r="G46" s="100"/>
    </row>
    <row r="47" spans="1:7" ht="15" customHeight="1">
      <c r="A47" s="451" t="s">
        <v>83</v>
      </c>
      <c r="B47" s="452"/>
      <c r="C47" s="452"/>
      <c r="D47" s="452"/>
      <c r="E47" s="453"/>
      <c r="F47" s="100"/>
      <c r="G47" s="100"/>
    </row>
    <row r="48" spans="1:7" ht="15" customHeight="1">
      <c r="A48" s="444" t="s">
        <v>119</v>
      </c>
      <c r="B48" s="445"/>
      <c r="C48" s="445"/>
      <c r="D48" s="445"/>
      <c r="E48" s="446"/>
      <c r="F48" s="100"/>
      <c r="G48" s="100"/>
    </row>
    <row r="49" spans="1:7" ht="45" customHeight="1">
      <c r="A49" s="454" t="s">
        <v>1363</v>
      </c>
      <c r="B49" s="455"/>
      <c r="C49" s="455" t="s">
        <v>1384</v>
      </c>
      <c r="D49" s="455"/>
      <c r="E49" s="113" t="s">
        <v>1383</v>
      </c>
      <c r="F49" s="100"/>
      <c r="G49" s="100"/>
    </row>
    <row r="50" spans="1:7" ht="15" customHeight="1">
      <c r="A50" s="505" t="s">
        <v>943</v>
      </c>
      <c r="B50" s="506"/>
      <c r="C50" s="507" t="s">
        <v>1379</v>
      </c>
      <c r="D50" s="450"/>
      <c r="E50" s="11">
        <v>6</v>
      </c>
      <c r="F50" s="100"/>
      <c r="G50" s="100"/>
    </row>
    <row r="51" spans="1:7" ht="15" customHeight="1">
      <c r="A51" s="505" t="s">
        <v>944</v>
      </c>
      <c r="B51" s="506"/>
      <c r="C51" s="507" t="s">
        <v>1379</v>
      </c>
      <c r="D51" s="450"/>
      <c r="E51" s="11">
        <v>6</v>
      </c>
      <c r="F51" s="100"/>
      <c r="G51" s="100"/>
    </row>
    <row r="52" spans="1:7" ht="15" customHeight="1">
      <c r="A52" s="505" t="s">
        <v>945</v>
      </c>
      <c r="B52" s="506"/>
      <c r="C52" s="507" t="s">
        <v>1380</v>
      </c>
      <c r="D52" s="450"/>
      <c r="E52" s="11">
        <v>5</v>
      </c>
      <c r="F52" s="100"/>
      <c r="G52" s="100"/>
    </row>
    <row r="53" spans="1:7">
      <c r="A53" s="505" t="s">
        <v>946</v>
      </c>
      <c r="B53" s="506"/>
      <c r="C53" s="507" t="s">
        <v>1381</v>
      </c>
      <c r="D53" s="450"/>
      <c r="E53" s="11">
        <v>4</v>
      </c>
      <c r="F53" s="100"/>
      <c r="G53" s="100"/>
    </row>
    <row r="54" spans="1:7">
      <c r="A54" s="505" t="s">
        <v>947</v>
      </c>
      <c r="B54" s="506"/>
      <c r="C54" s="449" t="s">
        <v>94</v>
      </c>
      <c r="D54" s="450"/>
      <c r="E54" s="11" t="s">
        <v>94</v>
      </c>
      <c r="F54" s="100"/>
      <c r="G54" s="100"/>
    </row>
    <row r="55" spans="1:7" ht="15" customHeight="1">
      <c r="A55" s="505" t="s">
        <v>948</v>
      </c>
      <c r="B55" s="506"/>
      <c r="C55" s="507" t="s">
        <v>1382</v>
      </c>
      <c r="D55" s="450"/>
      <c r="E55" s="11">
        <v>1</v>
      </c>
      <c r="F55" s="100"/>
      <c r="G55" s="100"/>
    </row>
    <row r="56" spans="1:7">
      <c r="A56" s="505" t="s">
        <v>949</v>
      </c>
      <c r="B56" s="506"/>
      <c r="C56" s="443" t="s">
        <v>94</v>
      </c>
      <c r="D56" s="443"/>
      <c r="E56" s="11" t="s">
        <v>94</v>
      </c>
      <c r="F56" s="100"/>
      <c r="G56" s="100"/>
    </row>
    <row r="57" spans="1:7">
      <c r="A57" s="505" t="s">
        <v>950</v>
      </c>
      <c r="B57" s="506"/>
      <c r="C57" s="443" t="s">
        <v>94</v>
      </c>
      <c r="D57" s="443"/>
      <c r="E57" s="11" t="s">
        <v>94</v>
      </c>
      <c r="F57" s="100"/>
      <c r="G57" s="100"/>
    </row>
    <row r="58" spans="1:7" ht="15" customHeight="1">
      <c r="A58" s="508" t="s">
        <v>951</v>
      </c>
      <c r="B58" s="509"/>
      <c r="C58" s="509"/>
      <c r="D58" s="509"/>
      <c r="E58" s="510"/>
      <c r="F58" s="114"/>
      <c r="G58" s="114"/>
    </row>
    <row r="59" spans="1:7">
      <c r="A59" s="447" t="s">
        <v>1385</v>
      </c>
      <c r="B59" s="443"/>
      <c r="C59" s="443"/>
      <c r="D59" s="443"/>
      <c r="E59" s="448"/>
      <c r="F59" s="100"/>
      <c r="G59" s="100"/>
    </row>
    <row r="60" spans="1:7" ht="15" customHeight="1">
      <c r="A60" s="508" t="s">
        <v>952</v>
      </c>
      <c r="B60" s="509"/>
      <c r="C60" s="509"/>
      <c r="D60" s="509"/>
      <c r="E60" s="510"/>
      <c r="F60" s="114"/>
      <c r="G60" s="114"/>
    </row>
    <row r="61" spans="1:7">
      <c r="A61" s="447" t="s">
        <v>1386</v>
      </c>
      <c r="B61" s="443"/>
      <c r="C61" s="443"/>
      <c r="D61" s="443"/>
      <c r="E61" s="448"/>
      <c r="F61" s="100"/>
      <c r="G61" s="100"/>
    </row>
    <row r="62" spans="1:7" ht="15" customHeight="1">
      <c r="A62" s="508" t="s">
        <v>953</v>
      </c>
      <c r="B62" s="509"/>
      <c r="C62" s="509"/>
      <c r="D62" s="509"/>
      <c r="E62" s="510"/>
      <c r="F62" s="114"/>
      <c r="G62" s="114"/>
    </row>
    <row r="63" spans="1:7" ht="15.75" thickBot="1">
      <c r="A63" s="438" t="s">
        <v>1387</v>
      </c>
      <c r="B63" s="439"/>
      <c r="C63" s="439"/>
      <c r="D63" s="439"/>
      <c r="E63" s="440"/>
      <c r="F63" s="100"/>
      <c r="G63" s="100"/>
    </row>
    <row r="64" spans="1:7">
      <c r="A64" s="100"/>
      <c r="B64" s="100"/>
      <c r="C64" s="100"/>
      <c r="D64" s="100"/>
      <c r="E64" s="100"/>
      <c r="F64" s="100"/>
      <c r="G64" s="100"/>
    </row>
    <row r="65" spans="1:7">
      <c r="A65" s="1"/>
      <c r="B65" s="1"/>
      <c r="C65" s="1"/>
      <c r="D65" s="1"/>
      <c r="E65" s="1"/>
      <c r="F65" s="1"/>
      <c r="G65" s="1"/>
    </row>
    <row r="66" spans="1:7">
      <c r="A66" s="1"/>
      <c r="B66" s="1"/>
      <c r="C66" s="1"/>
      <c r="D66" s="1"/>
      <c r="E66" s="1"/>
      <c r="F66" s="1"/>
      <c r="G66" s="1"/>
    </row>
    <row r="67" spans="1:7">
      <c r="A67" s="1"/>
      <c r="B67" s="1"/>
      <c r="C67" s="1"/>
      <c r="D67" s="1"/>
      <c r="E67" s="1"/>
      <c r="F67" s="1"/>
      <c r="G67" s="1"/>
    </row>
    <row r="68" spans="1:7">
      <c r="A68" s="1"/>
      <c r="B68" s="1"/>
      <c r="C68" s="1"/>
      <c r="D68" s="1"/>
      <c r="E68" s="1"/>
      <c r="F68" s="1"/>
      <c r="G68" s="1"/>
    </row>
    <row r="69" spans="1:7">
      <c r="A69" s="1"/>
      <c r="B69" s="1"/>
      <c r="C69" s="1"/>
      <c r="D69" s="1"/>
      <c r="E69" s="1"/>
      <c r="F69" s="1"/>
      <c r="G69" s="1"/>
    </row>
    <row r="70" spans="1:7">
      <c r="A70" s="1"/>
      <c r="B70" s="1"/>
      <c r="C70" s="1"/>
      <c r="D70" s="1"/>
      <c r="E70" s="1"/>
      <c r="F70" s="1"/>
      <c r="G70" s="1"/>
    </row>
  </sheetData>
  <mergeCells count="96">
    <mergeCell ref="A63:E63"/>
    <mergeCell ref="A55:B55"/>
    <mergeCell ref="C55:D55"/>
    <mergeCell ref="A56:B56"/>
    <mergeCell ref="C56:D56"/>
    <mergeCell ref="A57:B57"/>
    <mergeCell ref="C57:D57"/>
    <mergeCell ref="A58:E58"/>
    <mergeCell ref="A59:E59"/>
    <mergeCell ref="A60:E60"/>
    <mergeCell ref="A61:E61"/>
    <mergeCell ref="A62:E62"/>
    <mergeCell ref="A52:B52"/>
    <mergeCell ref="C52:D52"/>
    <mergeCell ref="A53:B53"/>
    <mergeCell ref="C53:D53"/>
    <mergeCell ref="A54:B54"/>
    <mergeCell ref="C54:D54"/>
    <mergeCell ref="A49:B49"/>
    <mergeCell ref="C49:D49"/>
    <mergeCell ref="A50:B50"/>
    <mergeCell ref="C50:D50"/>
    <mergeCell ref="A51:B51"/>
    <mergeCell ref="C51:D51"/>
    <mergeCell ref="A48:E48"/>
    <mergeCell ref="A38:E38"/>
    <mergeCell ref="A39:E39"/>
    <mergeCell ref="A40:E40"/>
    <mergeCell ref="A41:E41"/>
    <mergeCell ref="A43:E43"/>
    <mergeCell ref="B44:C44"/>
    <mergeCell ref="D44:E44"/>
    <mergeCell ref="B45:C45"/>
    <mergeCell ref="D45:E45"/>
    <mergeCell ref="B46:C46"/>
    <mergeCell ref="D46:E46"/>
    <mergeCell ref="A47:E47"/>
    <mergeCell ref="B37:C37"/>
    <mergeCell ref="D37:E37"/>
    <mergeCell ref="A30:B30"/>
    <mergeCell ref="C30:E30"/>
    <mergeCell ref="A31:E31"/>
    <mergeCell ref="A32:B32"/>
    <mergeCell ref="C32:D32"/>
    <mergeCell ref="A33:B33"/>
    <mergeCell ref="C33:D33"/>
    <mergeCell ref="A34:E34"/>
    <mergeCell ref="B35:C35"/>
    <mergeCell ref="D35:E35"/>
    <mergeCell ref="B36:C36"/>
    <mergeCell ref="D36:E36"/>
    <mergeCell ref="B26:C26"/>
    <mergeCell ref="D26:E26"/>
    <mergeCell ref="A27:E27"/>
    <mergeCell ref="A28:E28"/>
    <mergeCell ref="A29:B29"/>
    <mergeCell ref="C29:E29"/>
    <mergeCell ref="B23:C23"/>
    <mergeCell ref="D23:E23"/>
    <mergeCell ref="B24:C24"/>
    <mergeCell ref="D24:E24"/>
    <mergeCell ref="B25:C25"/>
    <mergeCell ref="D25:E25"/>
    <mergeCell ref="B22:C22"/>
    <mergeCell ref="D22:E22"/>
    <mergeCell ref="A13:E13"/>
    <mergeCell ref="B14:C14"/>
    <mergeCell ref="D14:E14"/>
    <mergeCell ref="B15:C15"/>
    <mergeCell ref="D15:E15"/>
    <mergeCell ref="B16:C16"/>
    <mergeCell ref="D16:E16"/>
    <mergeCell ref="A17:E17"/>
    <mergeCell ref="A18:E18"/>
    <mergeCell ref="A20:E20"/>
    <mergeCell ref="B21:C21"/>
    <mergeCell ref="D21:E21"/>
    <mergeCell ref="B10:C10"/>
    <mergeCell ref="D10:E10"/>
    <mergeCell ref="B11:C11"/>
    <mergeCell ref="D11:E11"/>
    <mergeCell ref="B12:C12"/>
    <mergeCell ref="D12:E12"/>
    <mergeCell ref="B6:C6"/>
    <mergeCell ref="D6:E6"/>
    <mergeCell ref="A7:E7"/>
    <mergeCell ref="A8:E8"/>
    <mergeCell ref="B9:C9"/>
    <mergeCell ref="D9:E9"/>
    <mergeCell ref="B5:C5"/>
    <mergeCell ref="D5:E5"/>
    <mergeCell ref="A1:E1"/>
    <mergeCell ref="A2:E2"/>
    <mergeCell ref="A3:E3"/>
    <mergeCell ref="B4:C4"/>
    <mergeCell ref="D4:E4"/>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zoomScale="80" zoomScaleNormal="80" workbookViewId="0">
      <selection activeCell="E3" sqref="E3:P15"/>
    </sheetView>
  </sheetViews>
  <sheetFormatPr defaultRowHeight="15"/>
  <cols>
    <col min="1" max="1" width="21.28515625" customWidth="1"/>
    <col min="2" max="2" width="13.42578125" style="73" customWidth="1"/>
    <col min="3" max="3" width="13.5703125" customWidth="1"/>
    <col min="4" max="4" width="17.5703125" customWidth="1"/>
    <col min="5" max="5" width="17.5703125" style="73" customWidth="1"/>
    <col min="6" max="6" width="21.28515625" customWidth="1"/>
    <col min="7" max="7" width="14.7109375" style="73" customWidth="1"/>
    <col min="8" max="8" width="11.5703125" style="73" customWidth="1"/>
    <col min="9" max="9" width="12.28515625" customWidth="1"/>
    <col min="10" max="10" width="12.7109375" customWidth="1"/>
    <col min="11" max="11" width="12" customWidth="1"/>
    <col min="12" max="12" width="12.42578125" customWidth="1"/>
    <col min="13" max="13" width="17.5703125" style="73" customWidth="1"/>
  </cols>
  <sheetData>
    <row r="1" spans="1:13" s="73" customFormat="1" ht="48" customHeight="1" thickBot="1">
      <c r="A1" s="511" t="s">
        <v>140</v>
      </c>
      <c r="B1" s="512"/>
      <c r="C1" s="512"/>
      <c r="D1" s="512"/>
      <c r="E1" s="513"/>
      <c r="F1" s="514" t="s">
        <v>141</v>
      </c>
      <c r="G1" s="515"/>
      <c r="H1" s="515"/>
      <c r="I1" s="515"/>
      <c r="J1" s="515"/>
      <c r="K1" s="515"/>
      <c r="L1" s="515"/>
      <c r="M1" s="516"/>
    </row>
    <row r="2" spans="1:13" ht="16.5" thickTop="1" thickBot="1">
      <c r="A2" s="152" t="s">
        <v>142</v>
      </c>
      <c r="B2" s="89">
        <v>2018</v>
      </c>
      <c r="C2" s="153">
        <v>2019</v>
      </c>
      <c r="D2" s="154">
        <v>2020</v>
      </c>
      <c r="E2" s="167" t="s">
        <v>143</v>
      </c>
      <c r="F2" s="166" t="s">
        <v>142</v>
      </c>
      <c r="G2" s="91" t="s">
        <v>144</v>
      </c>
      <c r="H2" s="87" t="s">
        <v>145</v>
      </c>
      <c r="I2" s="88" t="s">
        <v>146</v>
      </c>
      <c r="J2" s="89" t="s">
        <v>147</v>
      </c>
      <c r="K2" s="89" t="s">
        <v>148</v>
      </c>
      <c r="L2" s="90" t="s">
        <v>149</v>
      </c>
      <c r="M2" s="155" t="s">
        <v>143</v>
      </c>
    </row>
    <row r="3" spans="1:13" ht="18.75">
      <c r="A3" s="84" t="s">
        <v>150</v>
      </c>
      <c r="B3" s="210">
        <v>0.95099999999999996</v>
      </c>
      <c r="C3" s="214">
        <v>0.95889999999999997</v>
      </c>
      <c r="D3" s="218">
        <v>0.94359999999999999</v>
      </c>
      <c r="E3" s="162" t="s">
        <v>151</v>
      </c>
      <c r="F3" s="159" t="s">
        <v>150</v>
      </c>
      <c r="G3" s="115">
        <v>10</v>
      </c>
      <c r="H3" s="122">
        <v>1</v>
      </c>
      <c r="I3" s="123"/>
      <c r="J3" s="124">
        <v>0</v>
      </c>
      <c r="K3" s="124">
        <v>0</v>
      </c>
      <c r="L3" s="125"/>
      <c r="M3" s="156" t="s">
        <v>152</v>
      </c>
    </row>
    <row r="4" spans="1:13" ht="18.75">
      <c r="A4" s="84" t="s">
        <v>153</v>
      </c>
      <c r="B4" s="212">
        <v>0.96189999999999998</v>
      </c>
      <c r="C4" s="216">
        <v>0.95850000000000002</v>
      </c>
      <c r="D4" s="220">
        <v>0.96450000000000002</v>
      </c>
      <c r="E4" s="163" t="s">
        <v>151</v>
      </c>
      <c r="F4" s="160" t="s">
        <v>153</v>
      </c>
      <c r="G4" s="116">
        <v>27</v>
      </c>
      <c r="H4" s="126">
        <v>1</v>
      </c>
      <c r="I4" s="127"/>
      <c r="J4" s="128">
        <v>2</v>
      </c>
      <c r="K4" s="128">
        <v>0</v>
      </c>
      <c r="L4" s="129"/>
      <c r="M4" s="157" t="s">
        <v>152</v>
      </c>
    </row>
    <row r="5" spans="1:13" ht="18.75">
      <c r="A5" s="84" t="s">
        <v>154</v>
      </c>
      <c r="B5" s="210">
        <v>0.96020000000000005</v>
      </c>
      <c r="C5" s="214">
        <v>0.95050000000000001</v>
      </c>
      <c r="D5" s="218">
        <v>0.96020000000000005</v>
      </c>
      <c r="E5" s="164" t="s">
        <v>151</v>
      </c>
      <c r="F5" s="160" t="s">
        <v>154</v>
      </c>
      <c r="G5" s="115"/>
      <c r="H5" s="122"/>
      <c r="I5" s="123"/>
      <c r="J5" s="124"/>
      <c r="K5" s="124"/>
      <c r="L5" s="125"/>
      <c r="M5" s="156"/>
    </row>
    <row r="6" spans="1:13" ht="18.75">
      <c r="A6" s="84" t="s">
        <v>155</v>
      </c>
      <c r="B6" s="212">
        <v>0.98760000000000003</v>
      </c>
      <c r="C6" s="216">
        <v>0.99419999999999997</v>
      </c>
      <c r="D6" s="220">
        <v>0.95779999999999998</v>
      </c>
      <c r="E6" s="163" t="s">
        <v>156</v>
      </c>
      <c r="F6" s="160" t="s">
        <v>155</v>
      </c>
      <c r="G6" s="116"/>
      <c r="H6" s="126"/>
      <c r="I6" s="127"/>
      <c r="J6" s="128"/>
      <c r="K6" s="128"/>
      <c r="L6" s="129"/>
      <c r="M6" s="157"/>
    </row>
    <row r="7" spans="1:13" ht="18.75">
      <c r="A7" s="84" t="s">
        <v>157</v>
      </c>
      <c r="B7" s="209" t="s">
        <v>158</v>
      </c>
      <c r="C7" s="213" t="s">
        <v>158</v>
      </c>
      <c r="D7" s="217" t="s">
        <v>158</v>
      </c>
      <c r="E7" s="164"/>
      <c r="F7" s="160" t="s">
        <v>157</v>
      </c>
      <c r="G7" s="115"/>
      <c r="H7" s="122"/>
      <c r="I7" s="123"/>
      <c r="J7" s="124"/>
      <c r="K7" s="124"/>
      <c r="L7" s="125"/>
      <c r="M7" s="156"/>
    </row>
    <row r="8" spans="1:13" ht="18.75">
      <c r="A8" s="84" t="s">
        <v>159</v>
      </c>
      <c r="B8" s="211" t="s">
        <v>158</v>
      </c>
      <c r="C8" s="215" t="s">
        <v>158</v>
      </c>
      <c r="D8" s="219" t="s">
        <v>158</v>
      </c>
      <c r="E8" s="163"/>
      <c r="F8" s="160" t="s">
        <v>159</v>
      </c>
      <c r="G8" s="116"/>
      <c r="H8" s="126"/>
      <c r="I8" s="127"/>
      <c r="J8" s="128"/>
      <c r="K8" s="128"/>
      <c r="L8" s="129"/>
      <c r="M8" s="157"/>
    </row>
    <row r="9" spans="1:13" ht="18.75">
      <c r="A9" s="84" t="s">
        <v>160</v>
      </c>
      <c r="B9" s="210">
        <v>0.9335</v>
      </c>
      <c r="C9" s="214">
        <v>0.95920000000000005</v>
      </c>
      <c r="D9" s="217" t="s">
        <v>94</v>
      </c>
      <c r="E9" s="164" t="s">
        <v>161</v>
      </c>
      <c r="F9" s="160" t="s">
        <v>160</v>
      </c>
      <c r="G9" s="115"/>
      <c r="H9" s="122"/>
      <c r="I9" s="123"/>
      <c r="J9" s="124"/>
      <c r="K9" s="124"/>
      <c r="L9" s="125"/>
      <c r="M9" s="156"/>
    </row>
    <row r="10" spans="1:13" ht="18.75">
      <c r="A10" s="84" t="s">
        <v>162</v>
      </c>
      <c r="B10" s="211" t="s">
        <v>163</v>
      </c>
      <c r="C10" s="216">
        <v>0.93540000000000001</v>
      </c>
      <c r="D10" s="221">
        <v>0.96</v>
      </c>
      <c r="E10" s="163" t="s">
        <v>161</v>
      </c>
      <c r="F10" s="160" t="s">
        <v>162</v>
      </c>
      <c r="G10" s="116"/>
      <c r="H10" s="126"/>
      <c r="I10" s="127"/>
      <c r="J10" s="128"/>
      <c r="K10" s="128"/>
      <c r="L10" s="129"/>
      <c r="M10" s="157"/>
    </row>
    <row r="11" spans="1:13" ht="18.75">
      <c r="A11" s="84" t="s">
        <v>164</v>
      </c>
      <c r="B11" s="210">
        <v>0.9698</v>
      </c>
      <c r="C11" s="214">
        <v>0.97089999999999999</v>
      </c>
      <c r="D11" s="218">
        <v>0.97460000000000002</v>
      </c>
      <c r="E11" s="164" t="s">
        <v>161</v>
      </c>
      <c r="F11" s="160" t="s">
        <v>164</v>
      </c>
      <c r="G11" s="115">
        <v>37</v>
      </c>
      <c r="H11" s="122">
        <v>2</v>
      </c>
      <c r="I11" s="123"/>
      <c r="J11" s="124">
        <v>2</v>
      </c>
      <c r="K11" s="124"/>
      <c r="L11" s="125"/>
      <c r="M11" s="156" t="s">
        <v>152</v>
      </c>
    </row>
    <row r="12" spans="1:13" ht="18.75">
      <c r="A12" s="84" t="s">
        <v>165</v>
      </c>
      <c r="B12" s="211" t="s">
        <v>158</v>
      </c>
      <c r="C12" s="215" t="s">
        <v>158</v>
      </c>
      <c r="D12" s="219" t="s">
        <v>158</v>
      </c>
      <c r="E12" s="163"/>
      <c r="F12" s="160" t="s">
        <v>165</v>
      </c>
      <c r="G12" s="116"/>
      <c r="H12" s="126"/>
      <c r="I12" s="127"/>
      <c r="J12" s="128"/>
      <c r="K12" s="128"/>
      <c r="L12" s="129"/>
      <c r="M12" s="157"/>
    </row>
    <row r="13" spans="1:13" ht="18.75">
      <c r="A13" s="84" t="s">
        <v>166</v>
      </c>
      <c r="B13" s="210">
        <v>0.97289999999999999</v>
      </c>
      <c r="C13" s="214">
        <v>0.96860000000000002</v>
      </c>
      <c r="D13" s="218">
        <v>0.96989999999999998</v>
      </c>
      <c r="E13" s="164" t="s">
        <v>161</v>
      </c>
      <c r="F13" s="160" t="s">
        <v>166</v>
      </c>
      <c r="G13" s="115"/>
      <c r="H13" s="122"/>
      <c r="I13" s="123"/>
      <c r="J13" s="124"/>
      <c r="K13" s="124"/>
      <c r="L13" s="125"/>
      <c r="M13" s="156"/>
    </row>
    <row r="14" spans="1:13" ht="20.25" thickTop="1" thickBot="1">
      <c r="A14" s="84" t="s">
        <v>167</v>
      </c>
      <c r="B14" s="116"/>
      <c r="C14" s="117"/>
      <c r="D14" s="118"/>
      <c r="E14" s="163"/>
      <c r="F14" s="160" t="s">
        <v>167</v>
      </c>
      <c r="G14" s="116">
        <v>37</v>
      </c>
      <c r="H14" s="126">
        <v>2</v>
      </c>
      <c r="I14" s="127"/>
      <c r="J14" s="128">
        <v>2</v>
      </c>
      <c r="K14" s="117"/>
      <c r="L14" s="129"/>
      <c r="M14" s="157" t="s">
        <v>152</v>
      </c>
    </row>
    <row r="15" spans="1:13" ht="20.25" thickTop="1" thickBot="1">
      <c r="A15" s="86" t="s">
        <v>168</v>
      </c>
      <c r="B15" s="119"/>
      <c r="C15" s="120"/>
      <c r="D15" s="121"/>
      <c r="E15" s="165"/>
      <c r="F15" s="161" t="s">
        <v>168</v>
      </c>
      <c r="G15" s="119"/>
      <c r="H15" s="119"/>
      <c r="I15" s="121"/>
      <c r="J15" s="130"/>
      <c r="K15" s="120"/>
      <c r="L15" s="131"/>
      <c r="M15" s="158"/>
    </row>
    <row r="16" spans="1:13" ht="15.75" thickTop="1">
      <c r="A16" s="73"/>
      <c r="C16" s="73"/>
      <c r="D16" s="73"/>
      <c r="F16" s="73"/>
      <c r="I16" s="73"/>
      <c r="J16" s="73"/>
      <c r="K16" s="73"/>
      <c r="L16" s="73"/>
    </row>
  </sheetData>
  <sheetProtection algorithmName="SHA-512" hashValue="dt66htsWyioolDPzPp4vq7Vm4z2sWJ29fAf+9zfuzETlgI53pas7hgRRc7HPvxY2XljScFN1R+cdRBy5mJs9ow==" saltValue="eJPk6suitM3XK39S7bytLA==" spinCount="100000" sheet="1" objects="1" scenarios="1" insertRows="0"/>
  <mergeCells count="2">
    <mergeCell ref="A1:E1"/>
    <mergeCell ref="F1:M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CDCF-3093-4A5F-9C88-C0671BBFD8A6}">
  <dimension ref="A1:P17"/>
  <sheetViews>
    <sheetView workbookViewId="0">
      <selection activeCell="K27" sqref="K27"/>
    </sheetView>
  </sheetViews>
  <sheetFormatPr defaultRowHeight="15"/>
  <cols>
    <col min="1" max="1" width="21.42578125" customWidth="1"/>
    <col min="4" max="4" width="16.140625" customWidth="1"/>
    <col min="5" max="5" width="40.42578125" customWidth="1"/>
    <col min="6" max="6" width="23" customWidth="1"/>
    <col min="7" max="7" width="13.7109375" customWidth="1"/>
    <col min="12" max="12" width="11.28515625" customWidth="1"/>
    <col min="13" max="13" width="12" customWidth="1"/>
  </cols>
  <sheetData>
    <row r="1" spans="1:16" ht="27" thickBot="1">
      <c r="A1" s="511" t="s">
        <v>954</v>
      </c>
      <c r="B1" s="512"/>
      <c r="C1" s="512"/>
      <c r="D1" s="512"/>
      <c r="E1" s="513"/>
      <c r="F1" s="514" t="s">
        <v>955</v>
      </c>
      <c r="G1" s="515"/>
      <c r="H1" s="515"/>
      <c r="I1" s="515"/>
      <c r="J1" s="515"/>
      <c r="K1" s="515"/>
      <c r="L1" s="515"/>
      <c r="M1" s="516"/>
      <c r="N1" s="73"/>
      <c r="O1" s="73"/>
    </row>
    <row r="2" spans="1:16" ht="16.5" thickTop="1" thickBot="1">
      <c r="A2" s="152" t="s">
        <v>956</v>
      </c>
      <c r="B2" s="89">
        <v>2018</v>
      </c>
      <c r="C2" s="153">
        <v>2019</v>
      </c>
      <c r="D2" s="154">
        <v>2020</v>
      </c>
      <c r="E2" s="167" t="s">
        <v>957</v>
      </c>
      <c r="F2" s="152" t="s">
        <v>956</v>
      </c>
      <c r="G2" s="91" t="s">
        <v>144</v>
      </c>
      <c r="H2" s="87" t="s">
        <v>145</v>
      </c>
      <c r="I2" s="88" t="s">
        <v>146</v>
      </c>
      <c r="J2" s="89" t="s">
        <v>147</v>
      </c>
      <c r="K2" s="89" t="s">
        <v>148</v>
      </c>
      <c r="L2" s="90" t="s">
        <v>149</v>
      </c>
      <c r="M2" s="155" t="s">
        <v>957</v>
      </c>
      <c r="N2" s="73"/>
      <c r="O2" s="73"/>
    </row>
    <row r="3" spans="1:16" ht="20.25" thickTop="1" thickBot="1">
      <c r="A3" s="84" t="s">
        <v>958</v>
      </c>
      <c r="B3" s="210">
        <v>0.95099999999999996</v>
      </c>
      <c r="C3" s="214">
        <v>0.95889999999999997</v>
      </c>
      <c r="D3" s="218">
        <v>0.94359999999999999</v>
      </c>
      <c r="E3" s="162" t="s">
        <v>1096</v>
      </c>
      <c r="F3" s="159" t="s">
        <v>150</v>
      </c>
      <c r="G3" s="115">
        <v>10</v>
      </c>
      <c r="H3" s="122">
        <v>1</v>
      </c>
      <c r="I3" s="123"/>
      <c r="J3" s="124">
        <v>0</v>
      </c>
      <c r="K3" s="124">
        <v>0</v>
      </c>
      <c r="L3" s="125"/>
      <c r="M3" s="156" t="s">
        <v>1099</v>
      </c>
      <c r="N3" s="73"/>
      <c r="O3" s="73"/>
      <c r="P3" s="73"/>
    </row>
    <row r="4" spans="1:16" ht="20.25" thickTop="1" thickBot="1">
      <c r="A4" s="84" t="s">
        <v>959</v>
      </c>
      <c r="B4" s="212">
        <v>0.96189999999999998</v>
      </c>
      <c r="C4" s="216">
        <v>0.95850000000000002</v>
      </c>
      <c r="D4" s="220">
        <v>0.96450000000000002</v>
      </c>
      <c r="E4" s="163" t="s">
        <v>1096</v>
      </c>
      <c r="F4" s="160" t="s">
        <v>153</v>
      </c>
      <c r="G4" s="116">
        <v>27</v>
      </c>
      <c r="H4" s="126">
        <v>1</v>
      </c>
      <c r="I4" s="127"/>
      <c r="J4" s="128">
        <v>2</v>
      </c>
      <c r="K4" s="128">
        <v>0</v>
      </c>
      <c r="L4" s="129"/>
      <c r="M4" s="157" t="s">
        <v>1099</v>
      </c>
      <c r="N4" s="73"/>
      <c r="O4" s="73"/>
      <c r="P4" s="73"/>
    </row>
    <row r="5" spans="1:16" ht="20.25" thickTop="1" thickBot="1">
      <c r="A5" s="84" t="s">
        <v>960</v>
      </c>
      <c r="B5" s="210">
        <v>0.96020000000000005</v>
      </c>
      <c r="C5" s="214">
        <v>0.95050000000000001</v>
      </c>
      <c r="D5" s="218">
        <v>0.96020000000000005</v>
      </c>
      <c r="E5" s="164" t="s">
        <v>1097</v>
      </c>
      <c r="F5" s="160" t="s">
        <v>154</v>
      </c>
      <c r="G5" s="115"/>
      <c r="H5" s="122"/>
      <c r="I5" s="123"/>
      <c r="J5" s="124"/>
      <c r="K5" s="124"/>
      <c r="L5" s="125"/>
      <c r="M5" s="156"/>
      <c r="N5" s="73"/>
      <c r="O5" s="73"/>
      <c r="P5" s="73"/>
    </row>
    <row r="6" spans="1:16" ht="20.25" thickTop="1" thickBot="1">
      <c r="A6" s="84" t="s">
        <v>961</v>
      </c>
      <c r="B6" s="212">
        <v>0.98760000000000003</v>
      </c>
      <c r="C6" s="216">
        <v>0.99419999999999997</v>
      </c>
      <c r="D6" s="220">
        <v>0.95779999999999998</v>
      </c>
      <c r="E6" s="163" t="s">
        <v>156</v>
      </c>
      <c r="F6" s="160" t="s">
        <v>155</v>
      </c>
      <c r="G6" s="116"/>
      <c r="H6" s="126"/>
      <c r="I6" s="127"/>
      <c r="J6" s="128"/>
      <c r="K6" s="128"/>
      <c r="L6" s="129"/>
      <c r="M6" s="157"/>
      <c r="N6" s="73"/>
      <c r="O6" s="73"/>
      <c r="P6" s="73"/>
    </row>
    <row r="7" spans="1:16" ht="20.25" thickTop="1" thickBot="1">
      <c r="A7" s="84" t="s">
        <v>962</v>
      </c>
      <c r="B7" s="209" t="s">
        <v>158</v>
      </c>
      <c r="C7" s="213" t="s">
        <v>158</v>
      </c>
      <c r="D7" s="217" t="s">
        <v>158</v>
      </c>
      <c r="E7" s="164"/>
      <c r="F7" s="160" t="s">
        <v>157</v>
      </c>
      <c r="G7" s="115"/>
      <c r="H7" s="122"/>
      <c r="I7" s="123"/>
      <c r="J7" s="124"/>
      <c r="K7" s="124"/>
      <c r="L7" s="125"/>
      <c r="M7" s="156"/>
      <c r="N7" s="73"/>
      <c r="O7" s="73"/>
      <c r="P7" s="73"/>
    </row>
    <row r="8" spans="1:16" ht="20.25" thickTop="1" thickBot="1">
      <c r="A8" s="84" t="s">
        <v>963</v>
      </c>
      <c r="B8" s="211" t="s">
        <v>158</v>
      </c>
      <c r="C8" s="215" t="s">
        <v>158</v>
      </c>
      <c r="D8" s="219" t="s">
        <v>158</v>
      </c>
      <c r="E8" s="163"/>
      <c r="F8" s="160" t="s">
        <v>159</v>
      </c>
      <c r="G8" s="116"/>
      <c r="H8" s="126"/>
      <c r="I8" s="127"/>
      <c r="J8" s="128"/>
      <c r="K8" s="128"/>
      <c r="L8" s="129"/>
      <c r="M8" s="157"/>
      <c r="N8" s="73"/>
      <c r="O8" s="73"/>
      <c r="P8" s="73"/>
    </row>
    <row r="9" spans="1:16" ht="20.25" thickTop="1" thickBot="1">
      <c r="A9" s="84" t="s">
        <v>964</v>
      </c>
      <c r="B9" s="210">
        <v>0.9335</v>
      </c>
      <c r="C9" s="214">
        <v>0.95920000000000005</v>
      </c>
      <c r="D9" s="217" t="s">
        <v>94</v>
      </c>
      <c r="E9" s="164" t="s">
        <v>1098</v>
      </c>
      <c r="F9" s="160" t="s">
        <v>160</v>
      </c>
      <c r="G9" s="115"/>
      <c r="H9" s="122"/>
      <c r="I9" s="123"/>
      <c r="J9" s="124"/>
      <c r="K9" s="124"/>
      <c r="L9" s="125"/>
      <c r="M9" s="156"/>
      <c r="N9" s="73"/>
      <c r="O9" s="73"/>
      <c r="P9" s="73"/>
    </row>
    <row r="10" spans="1:16" ht="20.25" thickTop="1" thickBot="1">
      <c r="A10" s="84" t="s">
        <v>965</v>
      </c>
      <c r="B10" s="211" t="s">
        <v>163</v>
      </c>
      <c r="C10" s="216">
        <v>0.93540000000000001</v>
      </c>
      <c r="D10" s="221">
        <v>0.96</v>
      </c>
      <c r="E10" s="163" t="s">
        <v>1098</v>
      </c>
      <c r="F10" s="160" t="s">
        <v>162</v>
      </c>
      <c r="G10" s="116"/>
      <c r="H10" s="126"/>
      <c r="I10" s="127"/>
      <c r="J10" s="128"/>
      <c r="K10" s="128"/>
      <c r="L10" s="129"/>
      <c r="M10" s="157"/>
      <c r="N10" s="73"/>
      <c r="O10" s="73"/>
      <c r="P10" s="73"/>
    </row>
    <row r="11" spans="1:16" ht="20.25" thickTop="1" thickBot="1">
      <c r="A11" s="84" t="s">
        <v>966</v>
      </c>
      <c r="B11" s="210">
        <v>0.9698</v>
      </c>
      <c r="C11" s="214">
        <v>0.97089999999999999</v>
      </c>
      <c r="D11" s="218">
        <v>0.97460000000000002</v>
      </c>
      <c r="E11" s="164" t="s">
        <v>1098</v>
      </c>
      <c r="F11" s="160" t="s">
        <v>164</v>
      </c>
      <c r="G11" s="115">
        <v>37</v>
      </c>
      <c r="H11" s="122">
        <v>2</v>
      </c>
      <c r="I11" s="123"/>
      <c r="J11" s="124">
        <v>2</v>
      </c>
      <c r="K11" s="124"/>
      <c r="L11" s="125"/>
      <c r="M11" s="156" t="s">
        <v>1099</v>
      </c>
      <c r="N11" s="73"/>
      <c r="O11" s="73"/>
      <c r="P11" s="73"/>
    </row>
    <row r="12" spans="1:16" ht="20.25" thickTop="1" thickBot="1">
      <c r="A12" s="84" t="s">
        <v>967</v>
      </c>
      <c r="B12" s="211" t="s">
        <v>158</v>
      </c>
      <c r="C12" s="215" t="s">
        <v>158</v>
      </c>
      <c r="D12" s="219" t="s">
        <v>158</v>
      </c>
      <c r="E12" s="163"/>
      <c r="F12" s="160" t="s">
        <v>165</v>
      </c>
      <c r="G12" s="116"/>
      <c r="H12" s="126"/>
      <c r="I12" s="127"/>
      <c r="J12" s="128"/>
      <c r="K12" s="128"/>
      <c r="L12" s="129"/>
      <c r="M12" s="157"/>
      <c r="N12" s="73"/>
      <c r="O12" s="73"/>
      <c r="P12" s="73"/>
    </row>
    <row r="13" spans="1:16" ht="20.25" thickTop="1" thickBot="1">
      <c r="A13" s="84" t="s">
        <v>968</v>
      </c>
      <c r="B13" s="210">
        <v>0.97289999999999999</v>
      </c>
      <c r="C13" s="214">
        <v>0.96860000000000002</v>
      </c>
      <c r="D13" s="218">
        <v>0.96989999999999998</v>
      </c>
      <c r="E13" s="164" t="s">
        <v>1098</v>
      </c>
      <c r="F13" s="160" t="s">
        <v>166</v>
      </c>
      <c r="G13" s="115"/>
      <c r="H13" s="122"/>
      <c r="I13" s="123"/>
      <c r="J13" s="124"/>
      <c r="K13" s="124"/>
      <c r="L13" s="125"/>
      <c r="M13" s="156"/>
      <c r="N13" s="73"/>
      <c r="O13" s="73"/>
      <c r="P13" s="73"/>
    </row>
    <row r="14" spans="1:16" ht="20.25" thickTop="1" thickBot="1">
      <c r="A14" s="84" t="s">
        <v>969</v>
      </c>
      <c r="B14" s="116"/>
      <c r="C14" s="117"/>
      <c r="D14" s="118"/>
      <c r="E14" s="163"/>
      <c r="F14" s="160" t="s">
        <v>167</v>
      </c>
      <c r="G14" s="116">
        <v>37</v>
      </c>
      <c r="H14" s="126">
        <v>2</v>
      </c>
      <c r="I14" s="127"/>
      <c r="J14" s="128">
        <v>2</v>
      </c>
      <c r="K14" s="117"/>
      <c r="L14" s="129"/>
      <c r="M14" s="157" t="s">
        <v>1099</v>
      </c>
      <c r="N14" s="73"/>
      <c r="O14" s="73"/>
      <c r="P14" s="73"/>
    </row>
    <row r="15" spans="1:16" ht="20.25" thickTop="1" thickBot="1">
      <c r="A15" s="86" t="s">
        <v>970</v>
      </c>
      <c r="B15" s="239"/>
      <c r="C15" s="120"/>
      <c r="D15" s="121"/>
      <c r="E15" s="165"/>
      <c r="F15" s="161" t="s">
        <v>168</v>
      </c>
      <c r="G15" s="119"/>
      <c r="H15" s="119"/>
      <c r="I15" s="121"/>
      <c r="J15" s="130"/>
      <c r="K15" s="120"/>
      <c r="L15" s="131"/>
      <c r="M15" s="158"/>
      <c r="N15" s="73"/>
      <c r="O15" s="73"/>
      <c r="P15" s="73"/>
    </row>
    <row r="16" spans="1:16" ht="15.75" thickTop="1">
      <c r="A16" s="73"/>
      <c r="B16" s="73"/>
      <c r="C16" s="73"/>
      <c r="D16" s="73"/>
      <c r="E16" s="73"/>
      <c r="F16" s="73"/>
      <c r="G16" s="73"/>
      <c r="H16" s="73"/>
      <c r="I16" s="73"/>
      <c r="J16" s="73"/>
      <c r="K16" s="73"/>
      <c r="L16" s="73"/>
      <c r="M16" s="73"/>
      <c r="N16" s="73"/>
      <c r="O16" s="73"/>
    </row>
    <row r="17" spans="1:15">
      <c r="A17" s="73"/>
      <c r="B17" s="73"/>
      <c r="C17" s="73"/>
      <c r="D17" s="73"/>
      <c r="E17" s="73"/>
      <c r="F17" s="73"/>
      <c r="G17" s="73"/>
      <c r="H17" s="73"/>
      <c r="I17" s="73"/>
      <c r="J17" s="73"/>
      <c r="K17" s="73"/>
      <c r="L17" s="73"/>
      <c r="M17" s="73"/>
      <c r="N17" s="73"/>
      <c r="O17" s="73"/>
    </row>
  </sheetData>
  <mergeCells count="2">
    <mergeCell ref="A1:E1"/>
    <mergeCell ref="F1:M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topLeftCell="A13" workbookViewId="0">
      <selection activeCell="A16" sqref="A16:J26"/>
    </sheetView>
  </sheetViews>
  <sheetFormatPr defaultRowHeight="15"/>
  <sheetData>
    <row r="1" spans="1:10" ht="29.65" customHeight="1" thickBot="1">
      <c r="A1" s="517" t="s">
        <v>169</v>
      </c>
      <c r="B1" s="518"/>
      <c r="C1" s="518"/>
      <c r="D1" s="518"/>
      <c r="E1" s="518"/>
      <c r="F1" s="518"/>
      <c r="G1" s="518"/>
      <c r="H1" s="518"/>
      <c r="I1" s="518"/>
      <c r="J1" s="519"/>
    </row>
    <row r="2" spans="1:10">
      <c r="A2" s="281" t="s">
        <v>829</v>
      </c>
      <c r="B2" s="282"/>
      <c r="C2" s="282"/>
      <c r="D2" s="282"/>
      <c r="E2" s="282"/>
      <c r="F2" s="282"/>
      <c r="G2" s="282"/>
      <c r="H2" s="282"/>
      <c r="I2" s="282"/>
      <c r="J2" s="283"/>
    </row>
    <row r="3" spans="1:10">
      <c r="A3" s="284"/>
      <c r="B3" s="285"/>
      <c r="C3" s="285"/>
      <c r="D3" s="285"/>
      <c r="E3" s="285"/>
      <c r="F3" s="285"/>
      <c r="G3" s="285"/>
      <c r="H3" s="285"/>
      <c r="I3" s="285"/>
      <c r="J3" s="286"/>
    </row>
    <row r="4" spans="1:10">
      <c r="A4" s="284"/>
      <c r="B4" s="285"/>
      <c r="C4" s="285"/>
      <c r="D4" s="285"/>
      <c r="E4" s="285"/>
      <c r="F4" s="285"/>
      <c r="G4" s="285"/>
      <c r="H4" s="285"/>
      <c r="I4" s="285"/>
      <c r="J4" s="286"/>
    </row>
    <row r="5" spans="1:10">
      <c r="A5" s="284"/>
      <c r="B5" s="285"/>
      <c r="C5" s="285"/>
      <c r="D5" s="285"/>
      <c r="E5" s="285"/>
      <c r="F5" s="285"/>
      <c r="G5" s="285"/>
      <c r="H5" s="285"/>
      <c r="I5" s="285"/>
      <c r="J5" s="286"/>
    </row>
    <row r="6" spans="1:10">
      <c r="A6" s="284"/>
      <c r="B6" s="285"/>
      <c r="C6" s="285"/>
      <c r="D6" s="285"/>
      <c r="E6" s="285"/>
      <c r="F6" s="285"/>
      <c r="G6" s="285"/>
      <c r="H6" s="285"/>
      <c r="I6" s="285"/>
      <c r="J6" s="286"/>
    </row>
    <row r="7" spans="1:10">
      <c r="A7" s="284"/>
      <c r="B7" s="285"/>
      <c r="C7" s="285"/>
      <c r="D7" s="285"/>
      <c r="E7" s="285"/>
      <c r="F7" s="285"/>
      <c r="G7" s="285"/>
      <c r="H7" s="285"/>
      <c r="I7" s="285"/>
      <c r="J7" s="286"/>
    </row>
    <row r="8" spans="1:10">
      <c r="A8" s="284"/>
      <c r="B8" s="285"/>
      <c r="C8" s="285"/>
      <c r="D8" s="285"/>
      <c r="E8" s="285"/>
      <c r="F8" s="285"/>
      <c r="G8" s="285"/>
      <c r="H8" s="285"/>
      <c r="I8" s="285"/>
      <c r="J8" s="286"/>
    </row>
    <row r="9" spans="1:10">
      <c r="A9" s="284"/>
      <c r="B9" s="285"/>
      <c r="C9" s="285"/>
      <c r="D9" s="285"/>
      <c r="E9" s="285"/>
      <c r="F9" s="285"/>
      <c r="G9" s="285"/>
      <c r="H9" s="285"/>
      <c r="I9" s="285"/>
      <c r="J9" s="286"/>
    </row>
    <row r="10" spans="1:10">
      <c r="A10" s="284"/>
      <c r="B10" s="285"/>
      <c r="C10" s="285"/>
      <c r="D10" s="285"/>
      <c r="E10" s="285"/>
      <c r="F10" s="285"/>
      <c r="G10" s="285"/>
      <c r="H10" s="285"/>
      <c r="I10" s="285"/>
      <c r="J10" s="286"/>
    </row>
    <row r="11" spans="1:10" ht="409.5" customHeight="1" thickBot="1">
      <c r="A11" s="287"/>
      <c r="B11" s="288"/>
      <c r="C11" s="288"/>
      <c r="D11" s="288"/>
      <c r="E11" s="288"/>
      <c r="F11" s="288"/>
      <c r="G11" s="288"/>
      <c r="H11" s="288"/>
      <c r="I11" s="288"/>
      <c r="J11" s="289"/>
    </row>
    <row r="14" spans="1:10" ht="15.75" thickBot="1">
      <c r="A14" s="73"/>
      <c r="B14" s="73"/>
      <c r="C14" s="73"/>
      <c r="D14" s="73"/>
      <c r="E14" s="73"/>
      <c r="F14" s="73"/>
      <c r="G14" s="73"/>
      <c r="H14" s="73"/>
      <c r="I14" s="73"/>
      <c r="J14" s="73"/>
    </row>
    <row r="15" spans="1:10" ht="28.15" customHeight="1" thickBot="1">
      <c r="A15" s="517" t="s">
        <v>170</v>
      </c>
      <c r="B15" s="518"/>
      <c r="C15" s="518"/>
      <c r="D15" s="518"/>
      <c r="E15" s="518"/>
      <c r="F15" s="518"/>
      <c r="G15" s="518"/>
      <c r="H15" s="518"/>
      <c r="I15" s="518"/>
      <c r="J15" s="519"/>
    </row>
    <row r="16" spans="1:10">
      <c r="A16" s="281" t="s">
        <v>1132</v>
      </c>
      <c r="B16" s="282"/>
      <c r="C16" s="282"/>
      <c r="D16" s="282"/>
      <c r="E16" s="282"/>
      <c r="F16" s="282"/>
      <c r="G16" s="282"/>
      <c r="H16" s="282"/>
      <c r="I16" s="282"/>
      <c r="J16" s="283"/>
    </row>
    <row r="17" spans="1:10">
      <c r="A17" s="284"/>
      <c r="B17" s="285"/>
      <c r="C17" s="285"/>
      <c r="D17" s="285"/>
      <c r="E17" s="285"/>
      <c r="F17" s="285"/>
      <c r="G17" s="285"/>
      <c r="H17" s="285"/>
      <c r="I17" s="285"/>
      <c r="J17" s="286"/>
    </row>
    <row r="18" spans="1:10">
      <c r="A18" s="284"/>
      <c r="B18" s="285"/>
      <c r="C18" s="285"/>
      <c r="D18" s="285"/>
      <c r="E18" s="285"/>
      <c r="F18" s="285"/>
      <c r="G18" s="285"/>
      <c r="H18" s="285"/>
      <c r="I18" s="285"/>
      <c r="J18" s="286"/>
    </row>
    <row r="19" spans="1:10">
      <c r="A19" s="284"/>
      <c r="B19" s="285"/>
      <c r="C19" s="285"/>
      <c r="D19" s="285"/>
      <c r="E19" s="285"/>
      <c r="F19" s="285"/>
      <c r="G19" s="285"/>
      <c r="H19" s="285"/>
      <c r="I19" s="285"/>
      <c r="J19" s="286"/>
    </row>
    <row r="20" spans="1:10">
      <c r="A20" s="284"/>
      <c r="B20" s="285"/>
      <c r="C20" s="285"/>
      <c r="D20" s="285"/>
      <c r="E20" s="285"/>
      <c r="F20" s="285"/>
      <c r="G20" s="285"/>
      <c r="H20" s="285"/>
      <c r="I20" s="285"/>
      <c r="J20" s="286"/>
    </row>
    <row r="21" spans="1:10">
      <c r="A21" s="284"/>
      <c r="B21" s="285"/>
      <c r="C21" s="285"/>
      <c r="D21" s="285"/>
      <c r="E21" s="285"/>
      <c r="F21" s="285"/>
      <c r="G21" s="285"/>
      <c r="H21" s="285"/>
      <c r="I21" s="285"/>
      <c r="J21" s="286"/>
    </row>
    <row r="22" spans="1:10">
      <c r="A22" s="284"/>
      <c r="B22" s="285"/>
      <c r="C22" s="285"/>
      <c r="D22" s="285"/>
      <c r="E22" s="285"/>
      <c r="F22" s="285"/>
      <c r="G22" s="285"/>
      <c r="H22" s="285"/>
      <c r="I22" s="285"/>
      <c r="J22" s="286"/>
    </row>
    <row r="23" spans="1:10">
      <c r="A23" s="284"/>
      <c r="B23" s="285"/>
      <c r="C23" s="285"/>
      <c r="D23" s="285"/>
      <c r="E23" s="285"/>
      <c r="F23" s="285"/>
      <c r="G23" s="285"/>
      <c r="H23" s="285"/>
      <c r="I23" s="285"/>
      <c r="J23" s="286"/>
    </row>
    <row r="24" spans="1:10">
      <c r="A24" s="284"/>
      <c r="B24" s="285"/>
      <c r="C24" s="285"/>
      <c r="D24" s="285"/>
      <c r="E24" s="285"/>
      <c r="F24" s="285"/>
      <c r="G24" s="285"/>
      <c r="H24" s="285"/>
      <c r="I24" s="285"/>
      <c r="J24" s="286"/>
    </row>
    <row r="25" spans="1:10">
      <c r="A25" s="284"/>
      <c r="B25" s="285"/>
      <c r="C25" s="285"/>
      <c r="D25" s="285"/>
      <c r="E25" s="285"/>
      <c r="F25" s="285"/>
      <c r="G25" s="285"/>
      <c r="H25" s="285"/>
      <c r="I25" s="285"/>
      <c r="J25" s="286"/>
    </row>
    <row r="26" spans="1:10" ht="134.25" customHeight="1" thickBot="1">
      <c r="A26" s="287"/>
      <c r="B26" s="288"/>
      <c r="C26" s="288"/>
      <c r="D26" s="288"/>
      <c r="E26" s="288"/>
      <c r="F26" s="288"/>
      <c r="G26" s="288"/>
      <c r="H26" s="288"/>
      <c r="I26" s="288"/>
      <c r="J26" s="289"/>
    </row>
  </sheetData>
  <sheetProtection algorithmName="SHA-512" hashValue="mF26wBFxptHme9LaHdojSTUNcdelsqbf1FZAxHA8DC4vj6sc/zkxWdh5opXM46OzFFoDMTDZHgZYKHQfJt9mHw==" saltValue="gMQx9SPCrrkH2AscttHhQw==" spinCount="100000" sheet="1" objects="1" scenarios="1" formatRows="0" insertHyperlinks="0"/>
  <mergeCells count="4">
    <mergeCell ref="A2:J11"/>
    <mergeCell ref="A1:J1"/>
    <mergeCell ref="A16:J26"/>
    <mergeCell ref="A15:J1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8C23-9F78-4E18-9977-D09FF6C00831}">
  <dimension ref="A1:K26"/>
  <sheetViews>
    <sheetView topLeftCell="A13" workbookViewId="0">
      <selection activeCell="A16" sqref="A16:J26"/>
    </sheetView>
  </sheetViews>
  <sheetFormatPr defaultRowHeight="15"/>
  <sheetData>
    <row r="1" spans="1:11" ht="19.5" thickBot="1">
      <c r="A1" s="520" t="s">
        <v>971</v>
      </c>
      <c r="B1" s="521"/>
      <c r="C1" s="521"/>
      <c r="D1" s="521"/>
      <c r="E1" s="521"/>
      <c r="F1" s="521"/>
      <c r="G1" s="521"/>
      <c r="H1" s="521"/>
      <c r="I1" s="521"/>
      <c r="J1" s="522"/>
      <c r="K1" s="73"/>
    </row>
    <row r="2" spans="1:11">
      <c r="A2" s="281" t="s">
        <v>1100</v>
      </c>
      <c r="B2" s="282"/>
      <c r="C2" s="282"/>
      <c r="D2" s="282"/>
      <c r="E2" s="282"/>
      <c r="F2" s="282"/>
      <c r="G2" s="282"/>
      <c r="H2" s="282"/>
      <c r="I2" s="282"/>
      <c r="J2" s="283"/>
      <c r="K2" s="73"/>
    </row>
    <row r="3" spans="1:11">
      <c r="A3" s="284"/>
      <c r="B3" s="523"/>
      <c r="C3" s="523"/>
      <c r="D3" s="523"/>
      <c r="E3" s="523"/>
      <c r="F3" s="523"/>
      <c r="G3" s="523"/>
      <c r="H3" s="523"/>
      <c r="I3" s="523"/>
      <c r="J3" s="286"/>
      <c r="K3" s="73"/>
    </row>
    <row r="4" spans="1:11">
      <c r="A4" s="284"/>
      <c r="B4" s="523"/>
      <c r="C4" s="523"/>
      <c r="D4" s="523"/>
      <c r="E4" s="523"/>
      <c r="F4" s="523"/>
      <c r="G4" s="523"/>
      <c r="H4" s="523"/>
      <c r="I4" s="523"/>
      <c r="J4" s="286"/>
      <c r="K4" s="73"/>
    </row>
    <row r="5" spans="1:11">
      <c r="A5" s="284"/>
      <c r="B5" s="523"/>
      <c r="C5" s="523"/>
      <c r="D5" s="523"/>
      <c r="E5" s="523"/>
      <c r="F5" s="523"/>
      <c r="G5" s="523"/>
      <c r="H5" s="523"/>
      <c r="I5" s="523"/>
      <c r="J5" s="286"/>
      <c r="K5" s="73"/>
    </row>
    <row r="6" spans="1:11">
      <c r="A6" s="284"/>
      <c r="B6" s="523"/>
      <c r="C6" s="523"/>
      <c r="D6" s="523"/>
      <c r="E6" s="523"/>
      <c r="F6" s="523"/>
      <c r="G6" s="523"/>
      <c r="H6" s="523"/>
      <c r="I6" s="523"/>
      <c r="J6" s="286"/>
      <c r="K6" s="73"/>
    </row>
    <row r="7" spans="1:11">
      <c r="A7" s="284"/>
      <c r="B7" s="523"/>
      <c r="C7" s="523"/>
      <c r="D7" s="523"/>
      <c r="E7" s="523"/>
      <c r="F7" s="523"/>
      <c r="G7" s="523"/>
      <c r="H7" s="523"/>
      <c r="I7" s="523"/>
      <c r="J7" s="286"/>
      <c r="K7" s="73"/>
    </row>
    <row r="8" spans="1:11">
      <c r="A8" s="284"/>
      <c r="B8" s="523"/>
      <c r="C8" s="523"/>
      <c r="D8" s="523"/>
      <c r="E8" s="523"/>
      <c r="F8" s="523"/>
      <c r="G8" s="523"/>
      <c r="H8" s="523"/>
      <c r="I8" s="523"/>
      <c r="J8" s="286"/>
      <c r="K8" s="73"/>
    </row>
    <row r="9" spans="1:11">
      <c r="A9" s="284"/>
      <c r="B9" s="523"/>
      <c r="C9" s="523"/>
      <c r="D9" s="523"/>
      <c r="E9" s="523"/>
      <c r="F9" s="523"/>
      <c r="G9" s="523"/>
      <c r="H9" s="523"/>
      <c r="I9" s="523"/>
      <c r="J9" s="286"/>
      <c r="K9" s="73"/>
    </row>
    <row r="10" spans="1:11">
      <c r="A10" s="284"/>
      <c r="B10" s="523"/>
      <c r="C10" s="523"/>
      <c r="D10" s="523"/>
      <c r="E10" s="523"/>
      <c r="F10" s="523"/>
      <c r="G10" s="523"/>
      <c r="H10" s="523"/>
      <c r="I10" s="523"/>
      <c r="J10" s="286"/>
      <c r="K10" s="73"/>
    </row>
    <row r="11" spans="1:11" ht="409.5" customHeight="1" thickBot="1">
      <c r="A11" s="287"/>
      <c r="B11" s="288"/>
      <c r="C11" s="288"/>
      <c r="D11" s="288"/>
      <c r="E11" s="288"/>
      <c r="F11" s="288"/>
      <c r="G11" s="288"/>
      <c r="H11" s="288"/>
      <c r="I11" s="288"/>
      <c r="J11" s="289"/>
      <c r="K11" s="73"/>
    </row>
    <row r="12" spans="1:11">
      <c r="A12" s="73"/>
      <c r="B12" s="73"/>
      <c r="C12" s="73"/>
      <c r="D12" s="73"/>
      <c r="E12" s="73"/>
      <c r="F12" s="73"/>
      <c r="G12" s="73"/>
      <c r="H12" s="73"/>
      <c r="I12" s="73"/>
      <c r="J12" s="73"/>
      <c r="K12" s="73"/>
    </row>
    <row r="13" spans="1:11">
      <c r="A13" s="73"/>
      <c r="B13" s="73"/>
      <c r="C13" s="73"/>
      <c r="D13" s="73"/>
      <c r="E13" s="73"/>
      <c r="F13" s="73"/>
      <c r="G13" s="73"/>
      <c r="H13" s="73"/>
      <c r="I13" s="73"/>
      <c r="J13" s="73"/>
      <c r="K13" s="73"/>
    </row>
    <row r="14" spans="1:11" ht="15.75" thickBot="1">
      <c r="A14" s="73"/>
      <c r="B14" s="73"/>
      <c r="C14" s="73"/>
      <c r="D14" s="73"/>
      <c r="E14" s="73"/>
      <c r="F14" s="73"/>
      <c r="G14" s="73"/>
      <c r="H14" s="73"/>
      <c r="I14" s="73"/>
      <c r="J14" s="73"/>
      <c r="K14" s="73"/>
    </row>
    <row r="15" spans="1:11" ht="19.5" thickBot="1">
      <c r="A15" s="520" t="s">
        <v>972</v>
      </c>
      <c r="B15" s="521"/>
      <c r="C15" s="521"/>
      <c r="D15" s="521"/>
      <c r="E15" s="521"/>
      <c r="F15" s="521"/>
      <c r="G15" s="521"/>
      <c r="H15" s="521"/>
      <c r="I15" s="521"/>
      <c r="J15" s="522"/>
      <c r="K15" s="73"/>
    </row>
    <row r="16" spans="1:11">
      <c r="A16" s="281" t="s">
        <v>1101</v>
      </c>
      <c r="B16" s="282"/>
      <c r="C16" s="282"/>
      <c r="D16" s="282"/>
      <c r="E16" s="282"/>
      <c r="F16" s="282"/>
      <c r="G16" s="282"/>
      <c r="H16" s="282"/>
      <c r="I16" s="282"/>
      <c r="J16" s="283"/>
      <c r="K16" s="73"/>
    </row>
    <row r="17" spans="1:11">
      <c r="A17" s="284"/>
      <c r="B17" s="285"/>
      <c r="C17" s="285"/>
      <c r="D17" s="285"/>
      <c r="E17" s="285"/>
      <c r="F17" s="285"/>
      <c r="G17" s="285"/>
      <c r="H17" s="285"/>
      <c r="I17" s="285"/>
      <c r="J17" s="286"/>
      <c r="K17" s="73"/>
    </row>
    <row r="18" spans="1:11">
      <c r="A18" s="284"/>
      <c r="B18" s="285"/>
      <c r="C18" s="285"/>
      <c r="D18" s="285"/>
      <c r="E18" s="285"/>
      <c r="F18" s="285"/>
      <c r="G18" s="285"/>
      <c r="H18" s="285"/>
      <c r="I18" s="285"/>
      <c r="J18" s="286"/>
      <c r="K18" s="73"/>
    </row>
    <row r="19" spans="1:11">
      <c r="A19" s="284"/>
      <c r="B19" s="285"/>
      <c r="C19" s="285"/>
      <c r="D19" s="285"/>
      <c r="E19" s="285"/>
      <c r="F19" s="285"/>
      <c r="G19" s="285"/>
      <c r="H19" s="285"/>
      <c r="I19" s="285"/>
      <c r="J19" s="286"/>
      <c r="K19" s="73"/>
    </row>
    <row r="20" spans="1:11">
      <c r="A20" s="284"/>
      <c r="B20" s="285"/>
      <c r="C20" s="285"/>
      <c r="D20" s="285"/>
      <c r="E20" s="285"/>
      <c r="F20" s="285"/>
      <c r="G20" s="285"/>
      <c r="H20" s="285"/>
      <c r="I20" s="285"/>
      <c r="J20" s="286"/>
      <c r="K20" s="73"/>
    </row>
    <row r="21" spans="1:11">
      <c r="A21" s="284"/>
      <c r="B21" s="285"/>
      <c r="C21" s="285"/>
      <c r="D21" s="285"/>
      <c r="E21" s="285"/>
      <c r="F21" s="285"/>
      <c r="G21" s="285"/>
      <c r="H21" s="285"/>
      <c r="I21" s="285"/>
      <c r="J21" s="286"/>
      <c r="K21" s="73"/>
    </row>
    <row r="22" spans="1:11">
      <c r="A22" s="284"/>
      <c r="B22" s="285"/>
      <c r="C22" s="285"/>
      <c r="D22" s="285"/>
      <c r="E22" s="285"/>
      <c r="F22" s="285"/>
      <c r="G22" s="285"/>
      <c r="H22" s="285"/>
      <c r="I22" s="285"/>
      <c r="J22" s="286"/>
      <c r="K22" s="73"/>
    </row>
    <row r="23" spans="1:11">
      <c r="A23" s="284"/>
      <c r="B23" s="285"/>
      <c r="C23" s="285"/>
      <c r="D23" s="285"/>
      <c r="E23" s="285"/>
      <c r="F23" s="285"/>
      <c r="G23" s="285"/>
      <c r="H23" s="285"/>
      <c r="I23" s="285"/>
      <c r="J23" s="286"/>
      <c r="K23" s="73"/>
    </row>
    <row r="24" spans="1:11">
      <c r="A24" s="284"/>
      <c r="B24" s="285"/>
      <c r="C24" s="285"/>
      <c r="D24" s="285"/>
      <c r="E24" s="285"/>
      <c r="F24" s="285"/>
      <c r="G24" s="285"/>
      <c r="H24" s="285"/>
      <c r="I24" s="285"/>
      <c r="J24" s="286"/>
      <c r="K24" s="73"/>
    </row>
    <row r="25" spans="1:11">
      <c r="A25" s="284"/>
      <c r="B25" s="285"/>
      <c r="C25" s="285"/>
      <c r="D25" s="285"/>
      <c r="E25" s="285"/>
      <c r="F25" s="285"/>
      <c r="G25" s="285"/>
      <c r="H25" s="285"/>
      <c r="I25" s="285"/>
      <c r="J25" s="286"/>
      <c r="K25" s="73"/>
    </row>
    <row r="26" spans="1:11" ht="117" customHeight="1" thickBot="1">
      <c r="A26" s="287"/>
      <c r="B26" s="288"/>
      <c r="C26" s="288"/>
      <c r="D26" s="288"/>
      <c r="E26" s="288"/>
      <c r="F26" s="288"/>
      <c r="G26" s="288"/>
      <c r="H26" s="288"/>
      <c r="I26" s="288"/>
      <c r="J26" s="289"/>
      <c r="K26" s="73"/>
    </row>
  </sheetData>
  <mergeCells count="4">
    <mergeCell ref="A1:J1"/>
    <mergeCell ref="A2:J11"/>
    <mergeCell ref="A15:J15"/>
    <mergeCell ref="A16:J26"/>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topLeftCell="A55" zoomScale="80" zoomScaleNormal="80" workbookViewId="0">
      <selection activeCell="F65" sqref="F65:S68"/>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5" ht="36">
      <c r="A1" s="572" t="s">
        <v>171</v>
      </c>
      <c r="B1" s="573"/>
      <c r="C1" s="573"/>
      <c r="D1" s="573"/>
      <c r="E1" s="573"/>
      <c r="F1" s="573"/>
      <c r="G1" s="573"/>
      <c r="H1" s="573"/>
      <c r="I1" s="573"/>
      <c r="J1" s="573"/>
      <c r="K1" s="573"/>
      <c r="L1" s="573"/>
      <c r="M1" s="573"/>
      <c r="N1" s="573"/>
      <c r="O1" s="574"/>
    </row>
    <row r="2" spans="1:15" ht="21">
      <c r="A2" s="575"/>
      <c r="B2" s="576"/>
      <c r="C2" s="576"/>
      <c r="D2" s="576"/>
      <c r="E2" s="576"/>
      <c r="F2" s="576"/>
      <c r="G2" s="576"/>
      <c r="H2" s="576"/>
      <c r="I2" s="576"/>
      <c r="J2" s="576"/>
      <c r="K2" s="576"/>
      <c r="L2" s="576"/>
      <c r="M2" s="576"/>
      <c r="N2" s="576"/>
      <c r="O2" s="577"/>
    </row>
    <row r="3" spans="1:15">
      <c r="A3" s="578"/>
      <c r="B3" s="579"/>
      <c r="C3" s="579"/>
      <c r="D3" s="579"/>
      <c r="E3" s="579"/>
      <c r="F3" s="579"/>
      <c r="G3" s="579"/>
      <c r="H3" s="579"/>
      <c r="I3" s="579"/>
      <c r="J3" s="579"/>
      <c r="K3" s="579"/>
      <c r="L3" s="579"/>
      <c r="M3" s="579"/>
      <c r="N3" s="579"/>
      <c r="O3" s="580"/>
    </row>
    <row r="4" spans="1:15" ht="33.75">
      <c r="A4" s="581" t="s">
        <v>172</v>
      </c>
      <c r="B4" s="582"/>
      <c r="C4" s="582"/>
      <c r="D4" s="582"/>
      <c r="E4" s="582"/>
      <c r="F4" s="582"/>
      <c r="G4" s="582"/>
      <c r="H4" s="582"/>
      <c r="I4" s="582"/>
      <c r="J4" s="582"/>
      <c r="K4" s="582"/>
      <c r="L4" s="582"/>
      <c r="M4" s="582"/>
      <c r="N4" s="582"/>
      <c r="O4" s="583"/>
    </row>
    <row r="5" spans="1:15" ht="27" thickBot="1">
      <c r="A5" s="584">
        <v>2020</v>
      </c>
      <c r="B5" s="585"/>
      <c r="C5" s="586"/>
      <c r="D5" s="585">
        <v>2021</v>
      </c>
      <c r="E5" s="585"/>
      <c r="F5" s="586"/>
      <c r="G5" s="585">
        <v>2022</v>
      </c>
      <c r="H5" s="585"/>
      <c r="I5" s="586"/>
      <c r="J5" s="585">
        <v>2023</v>
      </c>
      <c r="K5" s="585"/>
      <c r="L5" s="586"/>
      <c r="M5" s="585">
        <v>2024</v>
      </c>
      <c r="N5" s="585"/>
      <c r="O5" s="587"/>
    </row>
    <row r="6" spans="1:15" ht="27" thickBot="1">
      <c r="A6" s="594" t="s">
        <v>173</v>
      </c>
      <c r="B6" s="591"/>
      <c r="C6" s="592"/>
      <c r="D6" s="590" t="s">
        <v>173</v>
      </c>
      <c r="E6" s="591"/>
      <c r="F6" s="592"/>
      <c r="G6" s="590" t="s">
        <v>173</v>
      </c>
      <c r="H6" s="591"/>
      <c r="I6" s="592"/>
      <c r="J6" s="590" t="s">
        <v>173</v>
      </c>
      <c r="K6" s="591"/>
      <c r="L6" s="592"/>
      <c r="M6" s="590" t="s">
        <v>173</v>
      </c>
      <c r="N6" s="591"/>
      <c r="O6" s="593"/>
    </row>
    <row r="7" spans="1:15">
      <c r="A7" s="578"/>
      <c r="B7" s="579"/>
      <c r="C7" s="579"/>
      <c r="D7" s="579"/>
      <c r="E7" s="579"/>
      <c r="F7" s="579"/>
      <c r="G7" s="579"/>
      <c r="H7" s="579"/>
      <c r="I7" s="579"/>
      <c r="J7" s="579"/>
      <c r="K7" s="579"/>
      <c r="L7" s="579"/>
      <c r="M7" s="579"/>
      <c r="N7" s="579"/>
      <c r="O7" s="580"/>
    </row>
    <row r="8" spans="1:15" ht="34.5" thickBot="1">
      <c r="A8" s="581" t="s">
        <v>174</v>
      </c>
      <c r="B8" s="582"/>
      <c r="C8" s="582"/>
      <c r="D8" s="582"/>
      <c r="E8" s="582"/>
      <c r="F8" s="582"/>
      <c r="G8" s="582"/>
      <c r="H8" s="582"/>
      <c r="I8" s="582"/>
      <c r="J8" s="582"/>
      <c r="K8" s="582"/>
      <c r="L8" s="582"/>
      <c r="M8" s="582"/>
      <c r="N8" s="582"/>
      <c r="O8" s="583"/>
    </row>
    <row r="9" spans="1:15" ht="60.4" customHeight="1" thickTop="1" thickBot="1">
      <c r="A9" s="202" t="s">
        <v>175</v>
      </c>
      <c r="B9" s="82" t="s">
        <v>176</v>
      </c>
      <c r="C9" s="74" t="s">
        <v>150</v>
      </c>
      <c r="D9" s="74" t="s">
        <v>153</v>
      </c>
      <c r="E9" s="74" t="s">
        <v>154</v>
      </c>
      <c r="F9" s="74" t="s">
        <v>155</v>
      </c>
      <c r="G9" s="74" t="s">
        <v>157</v>
      </c>
      <c r="H9" s="74" t="s">
        <v>159</v>
      </c>
      <c r="I9" s="74" t="s">
        <v>160</v>
      </c>
      <c r="J9" s="74" t="s">
        <v>162</v>
      </c>
      <c r="K9" s="74" t="s">
        <v>164</v>
      </c>
      <c r="L9" s="74" t="s">
        <v>165</v>
      </c>
      <c r="M9" s="74" t="s">
        <v>166</v>
      </c>
      <c r="N9" s="74" t="s">
        <v>167</v>
      </c>
      <c r="O9" s="75" t="s">
        <v>168</v>
      </c>
    </row>
    <row r="10" spans="1:15" ht="24" thickBot="1">
      <c r="A10" s="595"/>
      <c r="B10" s="596"/>
      <c r="C10" s="76" t="s">
        <v>177</v>
      </c>
      <c r="D10" s="76" t="s">
        <v>177</v>
      </c>
      <c r="E10" s="76" t="s">
        <v>177</v>
      </c>
      <c r="F10" s="76" t="s">
        <v>177</v>
      </c>
      <c r="G10" s="76" t="s">
        <v>177</v>
      </c>
      <c r="H10" s="76" t="s">
        <v>177</v>
      </c>
      <c r="I10" s="76" t="s">
        <v>177</v>
      </c>
      <c r="J10" s="76" t="s">
        <v>177</v>
      </c>
      <c r="K10" s="76" t="s">
        <v>177</v>
      </c>
      <c r="L10" s="76" t="s">
        <v>177</v>
      </c>
      <c r="M10" s="76" t="s">
        <v>177</v>
      </c>
      <c r="N10" s="76" t="s">
        <v>177</v>
      </c>
      <c r="O10" s="77" t="s">
        <v>177</v>
      </c>
    </row>
    <row r="11" spans="1:15" ht="24" thickBot="1">
      <c r="A11" s="597"/>
      <c r="B11" s="598"/>
      <c r="C11" s="78" t="s">
        <v>177</v>
      </c>
      <c r="D11" s="78" t="s">
        <v>177</v>
      </c>
      <c r="E11" s="78" t="s">
        <v>177</v>
      </c>
      <c r="F11" s="78" t="s">
        <v>177</v>
      </c>
      <c r="G11" s="78" t="s">
        <v>177</v>
      </c>
      <c r="H11" s="78" t="s">
        <v>177</v>
      </c>
      <c r="I11" s="78" t="s">
        <v>177</v>
      </c>
      <c r="J11" s="78" t="s">
        <v>177</v>
      </c>
      <c r="K11" s="78" t="s">
        <v>177</v>
      </c>
      <c r="L11" s="78" t="s">
        <v>177</v>
      </c>
      <c r="M11" s="78" t="s">
        <v>177</v>
      </c>
      <c r="N11" s="78" t="s">
        <v>177</v>
      </c>
      <c r="O11" s="79" t="s">
        <v>177</v>
      </c>
    </row>
    <row r="12" spans="1:15" ht="24" thickBot="1">
      <c r="A12" s="599"/>
      <c r="B12" s="600"/>
      <c r="C12" s="76" t="s">
        <v>177</v>
      </c>
      <c r="D12" s="76" t="s">
        <v>177</v>
      </c>
      <c r="E12" s="76" t="s">
        <v>177</v>
      </c>
      <c r="F12" s="76" t="s">
        <v>177</v>
      </c>
      <c r="G12" s="76" t="s">
        <v>177</v>
      </c>
      <c r="H12" s="76" t="s">
        <v>177</v>
      </c>
      <c r="I12" s="76" t="s">
        <v>177</v>
      </c>
      <c r="J12" s="76" t="s">
        <v>177</v>
      </c>
      <c r="K12" s="76" t="s">
        <v>177</v>
      </c>
      <c r="L12" s="76" t="s">
        <v>177</v>
      </c>
      <c r="M12" s="76" t="s">
        <v>177</v>
      </c>
      <c r="N12" s="76" t="s">
        <v>177</v>
      </c>
      <c r="O12" s="77" t="s">
        <v>177</v>
      </c>
    </row>
    <row r="13" spans="1:15" ht="24" thickBot="1">
      <c r="A13" s="597"/>
      <c r="B13" s="598"/>
      <c r="C13" s="78" t="s">
        <v>177</v>
      </c>
      <c r="D13" s="78" t="s">
        <v>177</v>
      </c>
      <c r="E13" s="78" t="s">
        <v>177</v>
      </c>
      <c r="F13" s="78" t="s">
        <v>177</v>
      </c>
      <c r="G13" s="78" t="s">
        <v>177</v>
      </c>
      <c r="H13" s="78" t="s">
        <v>177</v>
      </c>
      <c r="I13" s="78" t="s">
        <v>177</v>
      </c>
      <c r="J13" s="78" t="s">
        <v>177</v>
      </c>
      <c r="K13" s="78" t="s">
        <v>177</v>
      </c>
      <c r="L13" s="78" t="s">
        <v>177</v>
      </c>
      <c r="M13" s="78" t="s">
        <v>177</v>
      </c>
      <c r="N13" s="78" t="s">
        <v>177</v>
      </c>
      <c r="O13" s="79" t="s">
        <v>177</v>
      </c>
    </row>
    <row r="14" spans="1:15" ht="24" thickBot="1">
      <c r="A14" s="601"/>
      <c r="B14" s="602"/>
      <c r="C14" s="80" t="s">
        <v>177</v>
      </c>
      <c r="D14" s="80" t="s">
        <v>177</v>
      </c>
      <c r="E14" s="80" t="s">
        <v>177</v>
      </c>
      <c r="F14" s="80" t="s">
        <v>177</v>
      </c>
      <c r="G14" s="80" t="s">
        <v>177</v>
      </c>
      <c r="H14" s="80" t="s">
        <v>177</v>
      </c>
      <c r="I14" s="80" t="s">
        <v>177</v>
      </c>
      <c r="J14" s="80" t="s">
        <v>177</v>
      </c>
      <c r="K14" s="80" t="s">
        <v>177</v>
      </c>
      <c r="L14" s="80" t="s">
        <v>177</v>
      </c>
      <c r="M14" s="80" t="s">
        <v>177</v>
      </c>
      <c r="N14" s="80" t="s">
        <v>177</v>
      </c>
      <c r="O14" s="81" t="s">
        <v>177</v>
      </c>
    </row>
    <row r="16" spans="1:15" ht="15.75" thickBot="1">
      <c r="A16" s="73"/>
      <c r="B16" s="73"/>
      <c r="C16" s="73"/>
      <c r="D16" s="73"/>
      <c r="E16" s="73"/>
      <c r="F16" s="73"/>
      <c r="G16" s="73"/>
      <c r="H16" s="73"/>
      <c r="I16" s="73"/>
      <c r="J16" s="73"/>
      <c r="K16" s="73"/>
      <c r="L16" s="73"/>
      <c r="M16" s="73"/>
      <c r="N16" s="73"/>
      <c r="O16" s="73"/>
    </row>
    <row r="17" spans="1:19">
      <c r="A17" s="604" t="s">
        <v>178</v>
      </c>
      <c r="B17" s="556"/>
      <c r="C17" s="556"/>
      <c r="D17" s="556"/>
      <c r="E17" s="556"/>
      <c r="F17" s="556"/>
      <c r="G17" s="556"/>
      <c r="H17" s="556"/>
      <c r="I17" s="556"/>
      <c r="J17" s="556"/>
      <c r="K17" s="556"/>
      <c r="L17" s="556"/>
      <c r="M17" s="556"/>
      <c r="N17" s="556"/>
      <c r="O17" s="556"/>
      <c r="P17" s="556"/>
      <c r="Q17" s="556"/>
      <c r="R17" s="556"/>
      <c r="S17" s="557"/>
    </row>
    <row r="18" spans="1:19">
      <c r="A18" s="558"/>
      <c r="B18" s="559"/>
      <c r="C18" s="559"/>
      <c r="D18" s="559"/>
      <c r="E18" s="559"/>
      <c r="F18" s="559"/>
      <c r="G18" s="559"/>
      <c r="H18" s="559"/>
      <c r="I18" s="559"/>
      <c r="J18" s="559"/>
      <c r="K18" s="559"/>
      <c r="L18" s="559"/>
      <c r="M18" s="559"/>
      <c r="N18" s="559"/>
      <c r="O18" s="559"/>
      <c r="P18" s="559"/>
      <c r="Q18" s="559"/>
      <c r="R18" s="559"/>
      <c r="S18" s="560"/>
    </row>
    <row r="19" spans="1:19">
      <c r="A19" s="558"/>
      <c r="B19" s="559"/>
      <c r="C19" s="559"/>
      <c r="D19" s="559"/>
      <c r="E19" s="559"/>
      <c r="F19" s="559"/>
      <c r="G19" s="559"/>
      <c r="H19" s="559"/>
      <c r="I19" s="559"/>
      <c r="J19" s="559"/>
      <c r="K19" s="559"/>
      <c r="L19" s="559"/>
      <c r="M19" s="559"/>
      <c r="N19" s="559"/>
      <c r="O19" s="559"/>
      <c r="P19" s="559"/>
      <c r="Q19" s="559"/>
      <c r="R19" s="559"/>
      <c r="S19" s="560"/>
    </row>
    <row r="20" spans="1:19">
      <c r="A20" s="605"/>
      <c r="B20" s="561"/>
      <c r="C20" s="561"/>
      <c r="D20" s="561"/>
      <c r="E20" s="561"/>
      <c r="F20" s="561"/>
      <c r="G20" s="561"/>
      <c r="H20" s="561"/>
      <c r="I20" s="561"/>
      <c r="J20" s="561"/>
      <c r="K20" s="561"/>
      <c r="L20" s="561"/>
      <c r="M20" s="561"/>
      <c r="N20" s="561"/>
      <c r="O20" s="561"/>
      <c r="P20" s="561"/>
      <c r="Q20" s="561"/>
      <c r="R20" s="561"/>
      <c r="S20" s="562"/>
    </row>
    <row r="21" spans="1:19" ht="15" customHeight="1">
      <c r="A21" s="606" t="s">
        <v>179</v>
      </c>
      <c r="B21" s="546"/>
      <c r="C21" s="546"/>
      <c r="D21" s="546"/>
      <c r="E21" s="546"/>
      <c r="F21" s="546"/>
      <c r="G21" s="546"/>
      <c r="H21" s="546"/>
      <c r="I21" s="546"/>
      <c r="J21" s="546"/>
      <c r="K21" s="546"/>
      <c r="L21" s="546"/>
      <c r="M21" s="546"/>
      <c r="N21" s="546"/>
      <c r="O21" s="546"/>
      <c r="P21" s="546"/>
      <c r="Q21" s="546"/>
      <c r="R21" s="546"/>
      <c r="S21" s="607"/>
    </row>
    <row r="22" spans="1:19" ht="34.9" customHeight="1">
      <c r="A22" s="608"/>
      <c r="B22" s="546"/>
      <c r="C22" s="546"/>
      <c r="D22" s="546"/>
      <c r="E22" s="546"/>
      <c r="F22" s="546"/>
      <c r="G22" s="546"/>
      <c r="H22" s="546"/>
      <c r="I22" s="546"/>
      <c r="J22" s="546"/>
      <c r="K22" s="546"/>
      <c r="L22" s="546"/>
      <c r="M22" s="546"/>
      <c r="N22" s="546"/>
      <c r="O22" s="546"/>
      <c r="P22" s="546"/>
      <c r="Q22" s="546"/>
      <c r="R22" s="546"/>
      <c r="S22" s="607"/>
    </row>
    <row r="23" spans="1:19">
      <c r="A23" s="609" t="s">
        <v>180</v>
      </c>
      <c r="B23" s="609"/>
      <c r="C23" s="609"/>
      <c r="D23" s="609" t="s">
        <v>181</v>
      </c>
      <c r="E23" s="609"/>
      <c r="F23" s="609"/>
      <c r="G23" s="20" t="s">
        <v>182</v>
      </c>
      <c r="H23" s="20"/>
      <c r="I23" s="20"/>
      <c r="J23" s="609" t="s">
        <v>183</v>
      </c>
      <c r="K23" s="609"/>
      <c r="L23" s="609"/>
      <c r="M23" s="609" t="s">
        <v>184</v>
      </c>
      <c r="N23" s="609"/>
      <c r="O23" s="609"/>
      <c r="P23" s="609" t="s">
        <v>185</v>
      </c>
      <c r="Q23" s="609"/>
      <c r="R23" s="609"/>
      <c r="S23" s="609"/>
    </row>
    <row r="24" spans="1:19">
      <c r="A24" s="554" t="s">
        <v>186</v>
      </c>
      <c r="B24" s="552"/>
      <c r="C24" s="553"/>
      <c r="D24" s="554" t="s">
        <v>187</v>
      </c>
      <c r="E24" s="552"/>
      <c r="F24" s="553"/>
      <c r="G24" s="554" t="s">
        <v>188</v>
      </c>
      <c r="H24" s="552"/>
      <c r="I24" s="553"/>
      <c r="J24" s="554" t="s">
        <v>189</v>
      </c>
      <c r="K24" s="552"/>
      <c r="L24" s="553"/>
      <c r="M24" s="551" t="s">
        <v>190</v>
      </c>
      <c r="N24" s="552"/>
      <c r="O24" s="553"/>
      <c r="P24" s="554" t="s">
        <v>191</v>
      </c>
      <c r="Q24" s="552"/>
      <c r="R24" s="552"/>
      <c r="S24" s="553"/>
    </row>
    <row r="25" spans="1:19" ht="14.45" customHeight="1">
      <c r="A25" s="545"/>
      <c r="B25" s="546"/>
      <c r="C25" s="547"/>
      <c r="D25" s="545"/>
      <c r="E25" s="546"/>
      <c r="F25" s="547"/>
      <c r="G25" s="545"/>
      <c r="H25" s="546"/>
      <c r="I25" s="547"/>
      <c r="J25" s="545"/>
      <c r="K25" s="546"/>
      <c r="L25" s="547"/>
      <c r="M25" s="545"/>
      <c r="N25" s="546"/>
      <c r="O25" s="547"/>
      <c r="P25" s="545"/>
      <c r="Q25" s="546"/>
      <c r="R25" s="546"/>
      <c r="S25" s="547"/>
    </row>
    <row r="26" spans="1:19" ht="14.45" customHeight="1">
      <c r="A26" s="545"/>
      <c r="B26" s="546"/>
      <c r="C26" s="547"/>
      <c r="D26" s="545"/>
      <c r="E26" s="546"/>
      <c r="F26" s="547"/>
      <c r="G26" s="545"/>
      <c r="H26" s="546"/>
      <c r="I26" s="547"/>
      <c r="J26" s="545"/>
      <c r="K26" s="546"/>
      <c r="L26" s="547"/>
      <c r="M26" s="545"/>
      <c r="N26" s="546"/>
      <c r="O26" s="547"/>
      <c r="P26" s="545"/>
      <c r="Q26" s="546"/>
      <c r="R26" s="546"/>
      <c r="S26" s="547"/>
    </row>
    <row r="27" spans="1:19" ht="14.45" customHeight="1">
      <c r="A27" s="548"/>
      <c r="B27" s="549"/>
      <c r="C27" s="550"/>
      <c r="D27" s="548"/>
      <c r="E27" s="549"/>
      <c r="F27" s="550"/>
      <c r="G27" s="548"/>
      <c r="H27" s="549"/>
      <c r="I27" s="550"/>
      <c r="J27" s="548"/>
      <c r="K27" s="549"/>
      <c r="L27" s="550"/>
      <c r="M27" s="548"/>
      <c r="N27" s="549"/>
      <c r="O27" s="550"/>
      <c r="P27" s="548"/>
      <c r="Q27" s="549"/>
      <c r="R27" s="549"/>
      <c r="S27" s="550"/>
    </row>
    <row r="28" spans="1:19">
      <c r="A28" s="554" t="s">
        <v>192</v>
      </c>
      <c r="B28" s="552"/>
      <c r="C28" s="553"/>
      <c r="D28" s="554" t="s">
        <v>193</v>
      </c>
      <c r="E28" s="552"/>
      <c r="F28" s="553"/>
      <c r="G28" s="554" t="s">
        <v>188</v>
      </c>
      <c r="H28" s="552"/>
      <c r="I28" s="553"/>
      <c r="J28" s="554" t="s">
        <v>189</v>
      </c>
      <c r="K28" s="552"/>
      <c r="L28" s="553"/>
      <c r="M28" s="551" t="s">
        <v>190</v>
      </c>
      <c r="N28" s="552"/>
      <c r="O28" s="553"/>
      <c r="P28" s="554" t="s">
        <v>194</v>
      </c>
      <c r="Q28" s="552"/>
      <c r="R28" s="552"/>
      <c r="S28" s="553"/>
    </row>
    <row r="29" spans="1:19" ht="14.45" customHeight="1">
      <c r="A29" s="545"/>
      <c r="B29" s="546"/>
      <c r="C29" s="547"/>
      <c r="D29" s="545"/>
      <c r="E29" s="546"/>
      <c r="F29" s="547"/>
      <c r="G29" s="545"/>
      <c r="H29" s="546"/>
      <c r="I29" s="547"/>
      <c r="J29" s="545"/>
      <c r="K29" s="546"/>
      <c r="L29" s="547"/>
      <c r="M29" s="545"/>
      <c r="N29" s="546"/>
      <c r="O29" s="547"/>
      <c r="P29" s="545"/>
      <c r="Q29" s="546"/>
      <c r="R29" s="546"/>
      <c r="S29" s="547"/>
    </row>
    <row r="30" spans="1:19" ht="14.45" customHeight="1">
      <c r="A30" s="545"/>
      <c r="B30" s="546"/>
      <c r="C30" s="547"/>
      <c r="D30" s="545"/>
      <c r="E30" s="546"/>
      <c r="F30" s="547"/>
      <c r="G30" s="545"/>
      <c r="H30" s="546"/>
      <c r="I30" s="547"/>
      <c r="J30" s="545"/>
      <c r="K30" s="546"/>
      <c r="L30" s="547"/>
      <c r="M30" s="545"/>
      <c r="N30" s="546"/>
      <c r="O30" s="547"/>
      <c r="P30" s="545"/>
      <c r="Q30" s="546"/>
      <c r="R30" s="546"/>
      <c r="S30" s="547"/>
    </row>
    <row r="31" spans="1:19" ht="14.45" customHeight="1">
      <c r="A31" s="548"/>
      <c r="B31" s="549"/>
      <c r="C31" s="550"/>
      <c r="D31" s="548"/>
      <c r="E31" s="549"/>
      <c r="F31" s="550"/>
      <c r="G31" s="548"/>
      <c r="H31" s="549"/>
      <c r="I31" s="550"/>
      <c r="J31" s="548"/>
      <c r="K31" s="549"/>
      <c r="L31" s="550"/>
      <c r="M31" s="548"/>
      <c r="N31" s="549"/>
      <c r="O31" s="550"/>
      <c r="P31" s="548"/>
      <c r="Q31" s="549"/>
      <c r="R31" s="549"/>
      <c r="S31" s="550"/>
    </row>
    <row r="32" spans="1:19">
      <c r="A32" s="554" t="s">
        <v>195</v>
      </c>
      <c r="B32" s="552"/>
      <c r="C32" s="553"/>
      <c r="D32" s="554" t="s">
        <v>193</v>
      </c>
      <c r="E32" s="552"/>
      <c r="F32" s="553"/>
      <c r="G32" s="554" t="s">
        <v>188</v>
      </c>
      <c r="H32" s="552"/>
      <c r="I32" s="553"/>
      <c r="J32" s="554" t="s">
        <v>189</v>
      </c>
      <c r="K32" s="552"/>
      <c r="L32" s="553"/>
      <c r="M32" s="551" t="s">
        <v>196</v>
      </c>
      <c r="N32" s="552"/>
      <c r="O32" s="553"/>
      <c r="P32" s="554" t="s">
        <v>197</v>
      </c>
      <c r="Q32" s="552"/>
      <c r="R32" s="552"/>
      <c r="S32" s="553"/>
    </row>
    <row r="33" spans="1:19" ht="14.45" customHeight="1">
      <c r="A33" s="545"/>
      <c r="B33" s="546"/>
      <c r="C33" s="547"/>
      <c r="D33" s="545"/>
      <c r="E33" s="546"/>
      <c r="F33" s="547"/>
      <c r="G33" s="545"/>
      <c r="H33" s="546"/>
      <c r="I33" s="547"/>
      <c r="J33" s="545"/>
      <c r="K33" s="546"/>
      <c r="L33" s="547"/>
      <c r="M33" s="545"/>
      <c r="N33" s="546"/>
      <c r="O33" s="547"/>
      <c r="P33" s="545"/>
      <c r="Q33" s="546"/>
      <c r="R33" s="546"/>
      <c r="S33" s="547"/>
    </row>
    <row r="34" spans="1:19" ht="14.45" customHeight="1">
      <c r="A34" s="545"/>
      <c r="B34" s="546"/>
      <c r="C34" s="547"/>
      <c r="D34" s="545"/>
      <c r="E34" s="546"/>
      <c r="F34" s="547"/>
      <c r="G34" s="545"/>
      <c r="H34" s="546"/>
      <c r="I34" s="547"/>
      <c r="J34" s="545"/>
      <c r="K34" s="546"/>
      <c r="L34" s="547"/>
      <c r="M34" s="545"/>
      <c r="N34" s="546"/>
      <c r="O34" s="547"/>
      <c r="P34" s="545"/>
      <c r="Q34" s="546"/>
      <c r="R34" s="546"/>
      <c r="S34" s="547"/>
    </row>
    <row r="35" spans="1:19">
      <c r="A35" s="548"/>
      <c r="B35" s="549"/>
      <c r="C35" s="550"/>
      <c r="D35" s="548"/>
      <c r="E35" s="549"/>
      <c r="F35" s="550"/>
      <c r="G35" s="548"/>
      <c r="H35" s="549"/>
      <c r="I35" s="550"/>
      <c r="J35" s="548"/>
      <c r="K35" s="549"/>
      <c r="L35" s="550"/>
      <c r="M35" s="548"/>
      <c r="N35" s="549"/>
      <c r="O35" s="550"/>
      <c r="P35" s="548"/>
      <c r="Q35" s="549"/>
      <c r="R35" s="549"/>
      <c r="S35" s="550"/>
    </row>
    <row r="36" spans="1:19">
      <c r="A36" s="555" t="s">
        <v>198</v>
      </c>
      <c r="B36" s="556"/>
      <c r="C36" s="556"/>
      <c r="D36" s="556"/>
      <c r="E36" s="556"/>
      <c r="F36" s="556"/>
      <c r="G36" s="556"/>
      <c r="H36" s="556"/>
      <c r="I36" s="556"/>
      <c r="J36" s="556"/>
      <c r="K36" s="556"/>
      <c r="L36" s="556"/>
      <c r="M36" s="556"/>
      <c r="N36" s="556"/>
      <c r="O36" s="556"/>
      <c r="P36" s="556"/>
      <c r="Q36" s="556"/>
      <c r="R36" s="556"/>
      <c r="S36" s="557"/>
    </row>
    <row r="37" spans="1:19">
      <c r="A37" s="558"/>
      <c r="B37" s="559"/>
      <c r="C37" s="559"/>
      <c r="D37" s="559"/>
      <c r="E37" s="559"/>
      <c r="F37" s="559"/>
      <c r="G37" s="559"/>
      <c r="H37" s="559"/>
      <c r="I37" s="559"/>
      <c r="J37" s="559"/>
      <c r="K37" s="559"/>
      <c r="L37" s="559"/>
      <c r="M37" s="559"/>
      <c r="N37" s="559"/>
      <c r="O37" s="559"/>
      <c r="P37" s="559"/>
      <c r="Q37" s="559"/>
      <c r="R37" s="559"/>
      <c r="S37" s="560"/>
    </row>
    <row r="38" spans="1:19">
      <c r="A38" s="558"/>
      <c r="B38" s="559"/>
      <c r="C38" s="559"/>
      <c r="D38" s="559"/>
      <c r="E38" s="559"/>
      <c r="F38" s="559"/>
      <c r="G38" s="559"/>
      <c r="H38" s="559"/>
      <c r="I38" s="559"/>
      <c r="J38" s="559"/>
      <c r="K38" s="559"/>
      <c r="L38" s="559"/>
      <c r="M38" s="559"/>
      <c r="N38" s="559"/>
      <c r="O38" s="559"/>
      <c r="P38" s="559"/>
      <c r="Q38" s="559"/>
      <c r="R38" s="559"/>
      <c r="S38" s="560"/>
    </row>
    <row r="39" spans="1:19" ht="15.75" thickBot="1">
      <c r="A39" s="558"/>
      <c r="B39" s="559"/>
      <c r="C39" s="559"/>
      <c r="D39" s="559"/>
      <c r="E39" s="559"/>
      <c r="F39" s="559"/>
      <c r="G39" s="559"/>
      <c r="H39" s="559"/>
      <c r="I39" s="559"/>
      <c r="J39" s="559"/>
      <c r="K39" s="559"/>
      <c r="L39" s="559"/>
      <c r="M39" s="559"/>
      <c r="N39" s="559"/>
      <c r="O39" s="559"/>
      <c r="P39" s="559"/>
      <c r="Q39" s="559"/>
      <c r="R39" s="559"/>
      <c r="S39" s="560"/>
    </row>
    <row r="40" spans="1:19" ht="14.65" customHeight="1">
      <c r="A40" s="535" t="s">
        <v>199</v>
      </c>
      <c r="B40" s="535"/>
      <c r="C40" s="603"/>
      <c r="D40" s="536" t="s">
        <v>200</v>
      </c>
      <c r="E40" s="537"/>
      <c r="F40" s="537"/>
      <c r="G40" s="537"/>
      <c r="H40" s="537"/>
      <c r="I40" s="537"/>
      <c r="J40" s="537"/>
      <c r="K40" s="537"/>
      <c r="L40" s="537"/>
      <c r="M40" s="538"/>
      <c r="N40" s="539" t="s">
        <v>183</v>
      </c>
      <c r="O40" s="540"/>
      <c r="P40" s="540"/>
      <c r="Q40" s="541"/>
      <c r="R40" s="539" t="s">
        <v>201</v>
      </c>
      <c r="S40" s="568"/>
    </row>
    <row r="41" spans="1:19" ht="14.45" customHeight="1">
      <c r="A41" s="535"/>
      <c r="B41" s="535"/>
      <c r="C41" s="535"/>
      <c r="D41" s="567" t="s">
        <v>202</v>
      </c>
      <c r="E41" s="543"/>
      <c r="F41" s="543"/>
      <c r="G41" s="543"/>
      <c r="H41" s="543"/>
      <c r="I41" s="543"/>
      <c r="J41" s="543"/>
      <c r="K41" s="543"/>
      <c r="L41" s="543"/>
      <c r="M41" s="544"/>
      <c r="N41" s="589" t="s">
        <v>189</v>
      </c>
      <c r="O41" s="546"/>
      <c r="P41" s="546"/>
      <c r="Q41" s="547"/>
      <c r="R41" s="588">
        <v>44348</v>
      </c>
      <c r="S41" s="544"/>
    </row>
    <row r="42" spans="1:19" ht="14.45" customHeight="1">
      <c r="A42" s="535"/>
      <c r="B42" s="535"/>
      <c r="C42" s="535"/>
      <c r="D42" s="545"/>
      <c r="E42" s="546"/>
      <c r="F42" s="546"/>
      <c r="G42" s="546"/>
      <c r="H42" s="546"/>
      <c r="I42" s="546"/>
      <c r="J42" s="546"/>
      <c r="K42" s="546"/>
      <c r="L42" s="546"/>
      <c r="M42" s="547"/>
      <c r="N42" s="545"/>
      <c r="O42" s="546"/>
      <c r="P42" s="546"/>
      <c r="Q42" s="547"/>
      <c r="R42" s="545"/>
      <c r="S42" s="547"/>
    </row>
    <row r="43" spans="1:19" ht="14.45" customHeight="1">
      <c r="A43" s="535"/>
      <c r="B43" s="535"/>
      <c r="C43" s="535"/>
      <c r="D43" s="545"/>
      <c r="E43" s="546"/>
      <c r="F43" s="546"/>
      <c r="G43" s="546"/>
      <c r="H43" s="546"/>
      <c r="I43" s="546"/>
      <c r="J43" s="546"/>
      <c r="K43" s="546"/>
      <c r="L43" s="546"/>
      <c r="M43" s="547"/>
      <c r="N43" s="545"/>
      <c r="O43" s="546"/>
      <c r="P43" s="546"/>
      <c r="Q43" s="547"/>
      <c r="R43" s="545"/>
      <c r="S43" s="547"/>
    </row>
    <row r="44" spans="1:19">
      <c r="A44" s="535"/>
      <c r="B44" s="535"/>
      <c r="C44" s="535"/>
      <c r="D44" s="548"/>
      <c r="E44" s="549"/>
      <c r="F44" s="549"/>
      <c r="G44" s="549"/>
      <c r="H44" s="549"/>
      <c r="I44" s="549"/>
      <c r="J44" s="549"/>
      <c r="K44" s="549"/>
      <c r="L44" s="549"/>
      <c r="M44" s="550"/>
      <c r="N44" s="548"/>
      <c r="O44" s="549"/>
      <c r="P44" s="549"/>
      <c r="Q44" s="550"/>
      <c r="R44" s="548"/>
      <c r="S44" s="550"/>
    </row>
    <row r="45" spans="1:19" ht="16.149999999999999" customHeight="1">
      <c r="A45" s="535" t="s">
        <v>203</v>
      </c>
      <c r="B45" s="535"/>
      <c r="C45" s="535"/>
      <c r="D45" s="536" t="s">
        <v>200</v>
      </c>
      <c r="E45" s="537"/>
      <c r="F45" s="537"/>
      <c r="G45" s="537"/>
      <c r="H45" s="537"/>
      <c r="I45" s="537"/>
      <c r="J45" s="537"/>
      <c r="K45" s="537"/>
      <c r="L45" s="537"/>
      <c r="M45" s="538"/>
      <c r="N45" s="539" t="s">
        <v>183</v>
      </c>
      <c r="O45" s="540"/>
      <c r="P45" s="540"/>
      <c r="Q45" s="541"/>
      <c r="R45" s="539" t="s">
        <v>201</v>
      </c>
      <c r="S45" s="568"/>
    </row>
    <row r="46" spans="1:19" ht="14.45" customHeight="1">
      <c r="A46" s="535"/>
      <c r="B46" s="535"/>
      <c r="C46" s="535"/>
      <c r="D46" s="542" t="s">
        <v>204</v>
      </c>
      <c r="E46" s="543"/>
      <c r="F46" s="543"/>
      <c r="G46" s="543"/>
      <c r="H46" s="543"/>
      <c r="I46" s="543"/>
      <c r="J46" s="543"/>
      <c r="K46" s="543"/>
      <c r="L46" s="543"/>
      <c r="M46" s="544"/>
      <c r="N46" s="542" t="s">
        <v>205</v>
      </c>
      <c r="O46" s="543"/>
      <c r="P46" s="543"/>
      <c r="Q46" s="544"/>
      <c r="R46" s="567" t="s">
        <v>206</v>
      </c>
      <c r="S46" s="544"/>
    </row>
    <row r="47" spans="1:19" ht="14.45" customHeight="1">
      <c r="A47" s="535"/>
      <c r="B47" s="535"/>
      <c r="C47" s="535"/>
      <c r="D47" s="545"/>
      <c r="E47" s="546"/>
      <c r="F47" s="546"/>
      <c r="G47" s="546"/>
      <c r="H47" s="546"/>
      <c r="I47" s="546"/>
      <c r="J47" s="546"/>
      <c r="K47" s="546"/>
      <c r="L47" s="546"/>
      <c r="M47" s="547"/>
      <c r="N47" s="545"/>
      <c r="O47" s="546"/>
      <c r="P47" s="546"/>
      <c r="Q47" s="547"/>
      <c r="R47" s="545"/>
      <c r="S47" s="547"/>
    </row>
    <row r="48" spans="1:19" ht="14.45" customHeight="1">
      <c r="A48" s="535"/>
      <c r="B48" s="535"/>
      <c r="C48" s="535"/>
      <c r="D48" s="545"/>
      <c r="E48" s="546"/>
      <c r="F48" s="546"/>
      <c r="G48" s="546"/>
      <c r="H48" s="546"/>
      <c r="I48" s="546"/>
      <c r="J48" s="546"/>
      <c r="K48" s="546"/>
      <c r="L48" s="546"/>
      <c r="M48" s="547"/>
      <c r="N48" s="545"/>
      <c r="O48" s="546"/>
      <c r="P48" s="546"/>
      <c r="Q48" s="547"/>
      <c r="R48" s="545"/>
      <c r="S48" s="547"/>
    </row>
    <row r="49" spans="1:19" ht="14.45" customHeight="1">
      <c r="A49" s="535"/>
      <c r="B49" s="535"/>
      <c r="C49" s="535"/>
      <c r="D49" s="545"/>
      <c r="E49" s="546"/>
      <c r="F49" s="546"/>
      <c r="G49" s="546"/>
      <c r="H49" s="546"/>
      <c r="I49" s="546"/>
      <c r="J49" s="546"/>
      <c r="K49" s="546"/>
      <c r="L49" s="546"/>
      <c r="M49" s="547"/>
      <c r="N49" s="545"/>
      <c r="O49" s="546"/>
      <c r="P49" s="546"/>
      <c r="Q49" s="547"/>
      <c r="R49" s="545"/>
      <c r="S49" s="547"/>
    </row>
    <row r="50" spans="1:19" ht="14.45" customHeight="1">
      <c r="A50" s="535"/>
      <c r="B50" s="535"/>
      <c r="C50" s="535"/>
      <c r="D50" s="545"/>
      <c r="E50" s="546"/>
      <c r="F50" s="546"/>
      <c r="G50" s="546"/>
      <c r="H50" s="546"/>
      <c r="I50" s="546"/>
      <c r="J50" s="546"/>
      <c r="K50" s="546"/>
      <c r="L50" s="546"/>
      <c r="M50" s="547"/>
      <c r="N50" s="545"/>
      <c r="O50" s="546"/>
      <c r="P50" s="546"/>
      <c r="Q50" s="547"/>
      <c r="R50" s="545"/>
      <c r="S50" s="547"/>
    </row>
    <row r="51" spans="1:19" ht="14.45" customHeight="1">
      <c r="A51" s="535"/>
      <c r="B51" s="535"/>
      <c r="C51" s="535"/>
      <c r="D51" s="545"/>
      <c r="E51" s="546"/>
      <c r="F51" s="546"/>
      <c r="G51" s="546"/>
      <c r="H51" s="546"/>
      <c r="I51" s="546"/>
      <c r="J51" s="546"/>
      <c r="K51" s="546"/>
      <c r="L51" s="546"/>
      <c r="M51" s="547"/>
      <c r="N51" s="545"/>
      <c r="O51" s="546"/>
      <c r="P51" s="546"/>
      <c r="Q51" s="547"/>
      <c r="R51" s="545"/>
      <c r="S51" s="547"/>
    </row>
    <row r="52" spans="1:19">
      <c r="A52" s="535"/>
      <c r="B52" s="535"/>
      <c r="C52" s="535"/>
      <c r="D52" s="548"/>
      <c r="E52" s="549"/>
      <c r="F52" s="549"/>
      <c r="G52" s="549"/>
      <c r="H52" s="549"/>
      <c r="I52" s="549"/>
      <c r="J52" s="549"/>
      <c r="K52" s="549"/>
      <c r="L52" s="549"/>
      <c r="M52" s="550"/>
      <c r="N52" s="548"/>
      <c r="O52" s="549"/>
      <c r="P52" s="549"/>
      <c r="Q52" s="550"/>
      <c r="R52" s="548"/>
      <c r="S52" s="550"/>
    </row>
    <row r="53" spans="1:19" ht="16.149999999999999" customHeight="1">
      <c r="A53" s="535" t="s">
        <v>207</v>
      </c>
      <c r="B53" s="535"/>
      <c r="C53" s="535"/>
      <c r="D53" s="536" t="s">
        <v>200</v>
      </c>
      <c r="E53" s="537"/>
      <c r="F53" s="537"/>
      <c r="G53" s="537"/>
      <c r="H53" s="537"/>
      <c r="I53" s="537"/>
      <c r="J53" s="537"/>
      <c r="K53" s="537"/>
      <c r="L53" s="537"/>
      <c r="M53" s="538"/>
      <c r="N53" s="539" t="s">
        <v>183</v>
      </c>
      <c r="O53" s="540"/>
      <c r="P53" s="540"/>
      <c r="Q53" s="541"/>
      <c r="R53" s="539" t="s">
        <v>201</v>
      </c>
      <c r="S53" s="568"/>
    </row>
    <row r="54" spans="1:19" ht="14.45" customHeight="1">
      <c r="A54" s="535"/>
      <c r="B54" s="535"/>
      <c r="C54" s="535"/>
      <c r="D54" s="542" t="s">
        <v>208</v>
      </c>
      <c r="E54" s="543"/>
      <c r="F54" s="543"/>
      <c r="G54" s="543"/>
      <c r="H54" s="543"/>
      <c r="I54" s="543"/>
      <c r="J54" s="543"/>
      <c r="K54" s="543"/>
      <c r="L54" s="543"/>
      <c r="M54" s="544"/>
      <c r="N54" s="542" t="s">
        <v>205</v>
      </c>
      <c r="O54" s="543"/>
      <c r="P54" s="543"/>
      <c r="Q54" s="544"/>
      <c r="R54" s="567" t="s">
        <v>206</v>
      </c>
      <c r="S54" s="544"/>
    </row>
    <row r="55" spans="1:19" ht="14.45" customHeight="1">
      <c r="A55" s="535"/>
      <c r="B55" s="535"/>
      <c r="C55" s="535"/>
      <c r="D55" s="545"/>
      <c r="E55" s="546"/>
      <c r="F55" s="546"/>
      <c r="G55" s="546"/>
      <c r="H55" s="546"/>
      <c r="I55" s="546"/>
      <c r="J55" s="546"/>
      <c r="K55" s="546"/>
      <c r="L55" s="546"/>
      <c r="M55" s="547"/>
      <c r="N55" s="545"/>
      <c r="O55" s="546"/>
      <c r="P55" s="546"/>
      <c r="Q55" s="547"/>
      <c r="R55" s="545"/>
      <c r="S55" s="547"/>
    </row>
    <row r="56" spans="1:19" ht="14.45" customHeight="1">
      <c r="A56" s="535"/>
      <c r="B56" s="535"/>
      <c r="C56" s="535"/>
      <c r="D56" s="545"/>
      <c r="E56" s="546"/>
      <c r="F56" s="546"/>
      <c r="G56" s="546"/>
      <c r="H56" s="546"/>
      <c r="I56" s="546"/>
      <c r="J56" s="546"/>
      <c r="K56" s="546"/>
      <c r="L56" s="546"/>
      <c r="M56" s="547"/>
      <c r="N56" s="545"/>
      <c r="O56" s="546"/>
      <c r="P56" s="546"/>
      <c r="Q56" s="547"/>
      <c r="R56" s="545"/>
      <c r="S56" s="547"/>
    </row>
    <row r="57" spans="1:19" ht="14.45" customHeight="1">
      <c r="A57" s="535"/>
      <c r="B57" s="535"/>
      <c r="C57" s="535"/>
      <c r="D57" s="545"/>
      <c r="E57" s="546"/>
      <c r="F57" s="546"/>
      <c r="G57" s="546"/>
      <c r="H57" s="546"/>
      <c r="I57" s="546"/>
      <c r="J57" s="546"/>
      <c r="K57" s="546"/>
      <c r="L57" s="546"/>
      <c r="M57" s="547"/>
      <c r="N57" s="545"/>
      <c r="O57" s="546"/>
      <c r="P57" s="546"/>
      <c r="Q57" s="547"/>
      <c r="R57" s="545"/>
      <c r="S57" s="547"/>
    </row>
    <row r="58" spans="1:19" ht="14.45" customHeight="1">
      <c r="A58" s="535"/>
      <c r="B58" s="535"/>
      <c r="C58" s="535"/>
      <c r="D58" s="545"/>
      <c r="E58" s="546"/>
      <c r="F58" s="546"/>
      <c r="G58" s="546"/>
      <c r="H58" s="546"/>
      <c r="I58" s="546"/>
      <c r="J58" s="546"/>
      <c r="K58" s="546"/>
      <c r="L58" s="546"/>
      <c r="M58" s="547"/>
      <c r="N58" s="545"/>
      <c r="O58" s="546"/>
      <c r="P58" s="546"/>
      <c r="Q58" s="547"/>
      <c r="R58" s="545"/>
      <c r="S58" s="547"/>
    </row>
    <row r="59" spans="1:19">
      <c r="A59" s="535"/>
      <c r="B59" s="535"/>
      <c r="C59" s="535"/>
      <c r="D59" s="569"/>
      <c r="E59" s="570"/>
      <c r="F59" s="570"/>
      <c r="G59" s="570"/>
      <c r="H59" s="570"/>
      <c r="I59" s="570"/>
      <c r="J59" s="570"/>
      <c r="K59" s="570"/>
      <c r="L59" s="570"/>
      <c r="M59" s="571"/>
      <c r="N59" s="569"/>
      <c r="O59" s="570"/>
      <c r="P59" s="570"/>
      <c r="Q59" s="571"/>
      <c r="R59" s="569"/>
      <c r="S59" s="571"/>
    </row>
    <row r="60" spans="1:19">
      <c r="A60" s="555" t="s">
        <v>209</v>
      </c>
      <c r="B60" s="556"/>
      <c r="C60" s="556"/>
      <c r="D60" s="556"/>
      <c r="E60" s="556"/>
      <c r="F60" s="556"/>
      <c r="G60" s="556"/>
      <c r="H60" s="556"/>
      <c r="I60" s="556"/>
      <c r="J60" s="556"/>
      <c r="K60" s="556"/>
      <c r="L60" s="556"/>
      <c r="M60" s="556"/>
      <c r="N60" s="556"/>
      <c r="O60" s="556"/>
      <c r="P60" s="556"/>
      <c r="Q60" s="556"/>
      <c r="R60" s="556"/>
      <c r="S60" s="557"/>
    </row>
    <row r="61" spans="1:19">
      <c r="A61" s="558"/>
      <c r="B61" s="559"/>
      <c r="C61" s="559"/>
      <c r="D61" s="559"/>
      <c r="E61" s="559"/>
      <c r="F61" s="559"/>
      <c r="G61" s="559"/>
      <c r="H61" s="559"/>
      <c r="I61" s="559"/>
      <c r="J61" s="559"/>
      <c r="K61" s="559"/>
      <c r="L61" s="559"/>
      <c r="M61" s="559"/>
      <c r="N61" s="559"/>
      <c r="O61" s="559"/>
      <c r="P61" s="559"/>
      <c r="Q61" s="559"/>
      <c r="R61" s="559"/>
      <c r="S61" s="560"/>
    </row>
    <row r="62" spans="1:19">
      <c r="A62" s="558"/>
      <c r="B62" s="559"/>
      <c r="C62" s="559"/>
      <c r="D62" s="559"/>
      <c r="E62" s="559"/>
      <c r="F62" s="559"/>
      <c r="G62" s="559"/>
      <c r="H62" s="559"/>
      <c r="I62" s="559"/>
      <c r="J62" s="559"/>
      <c r="K62" s="559"/>
      <c r="L62" s="559"/>
      <c r="M62" s="559"/>
      <c r="N62" s="559"/>
      <c r="O62" s="559"/>
      <c r="P62" s="559"/>
      <c r="Q62" s="559"/>
      <c r="R62" s="559"/>
      <c r="S62" s="560"/>
    </row>
    <row r="63" spans="1:19" ht="15.75" thickBot="1">
      <c r="A63" s="558"/>
      <c r="B63" s="559"/>
      <c r="C63" s="559"/>
      <c r="D63" s="559"/>
      <c r="E63" s="559"/>
      <c r="F63" s="561"/>
      <c r="G63" s="561"/>
      <c r="H63" s="561"/>
      <c r="I63" s="561"/>
      <c r="J63" s="561"/>
      <c r="K63" s="561"/>
      <c r="L63" s="561"/>
      <c r="M63" s="561"/>
      <c r="N63" s="561"/>
      <c r="O63" s="561"/>
      <c r="P63" s="561"/>
      <c r="Q63" s="561"/>
      <c r="R63" s="561"/>
      <c r="S63" s="562"/>
    </row>
    <row r="64" spans="1:19">
      <c r="A64" s="524" t="s">
        <v>210</v>
      </c>
      <c r="B64" s="524"/>
      <c r="C64" s="524"/>
      <c r="D64" s="524"/>
      <c r="E64" s="524"/>
      <c r="F64" s="563" t="s">
        <v>211</v>
      </c>
      <c r="G64" s="563"/>
      <c r="H64" s="563"/>
      <c r="I64" s="563"/>
      <c r="J64" s="563"/>
      <c r="K64" s="563"/>
      <c r="L64" s="563"/>
      <c r="M64" s="563"/>
      <c r="N64" s="563"/>
      <c r="O64" s="563"/>
      <c r="P64" s="563"/>
      <c r="Q64" s="563"/>
      <c r="R64" s="563"/>
      <c r="S64" s="564"/>
    </row>
    <row r="65" spans="1:19" ht="14.45" customHeight="1">
      <c r="A65" s="524"/>
      <c r="B65" s="524"/>
      <c r="C65" s="524"/>
      <c r="D65" s="524"/>
      <c r="E65" s="524"/>
      <c r="F65" s="565"/>
      <c r="G65" s="566"/>
      <c r="H65" s="566"/>
      <c r="I65" s="566"/>
      <c r="J65" s="566"/>
      <c r="K65" s="566"/>
      <c r="L65" s="566"/>
      <c r="M65" s="566"/>
      <c r="N65" s="566"/>
      <c r="O65" s="566"/>
      <c r="P65" s="566"/>
      <c r="Q65" s="566"/>
      <c r="R65" s="566"/>
      <c r="S65" s="450"/>
    </row>
    <row r="66" spans="1:19" ht="14.45" customHeight="1">
      <c r="A66" s="524" t="s">
        <v>212</v>
      </c>
      <c r="B66" s="524"/>
      <c r="C66" s="524"/>
      <c r="D66" s="524"/>
      <c r="E66" s="524"/>
      <c r="F66" s="565"/>
      <c r="G66" s="566"/>
      <c r="H66" s="566"/>
      <c r="I66" s="566"/>
      <c r="J66" s="566"/>
      <c r="K66" s="566"/>
      <c r="L66" s="566"/>
      <c r="M66" s="566"/>
      <c r="N66" s="566"/>
      <c r="O66" s="566"/>
      <c r="P66" s="566"/>
      <c r="Q66" s="566"/>
      <c r="R66" s="566"/>
      <c r="S66" s="450"/>
    </row>
    <row r="67" spans="1:19" ht="14.45" customHeight="1">
      <c r="A67" s="524" t="s">
        <v>213</v>
      </c>
      <c r="B67" s="524"/>
      <c r="C67" s="524"/>
      <c r="D67" s="524"/>
      <c r="E67" s="524"/>
      <c r="F67" s="565"/>
      <c r="G67" s="566"/>
      <c r="H67" s="566"/>
      <c r="I67" s="566"/>
      <c r="J67" s="566"/>
      <c r="K67" s="566"/>
      <c r="L67" s="566"/>
      <c r="M67" s="566"/>
      <c r="N67" s="566"/>
      <c r="O67" s="566"/>
      <c r="P67" s="566"/>
      <c r="Q67" s="566"/>
      <c r="R67" s="566"/>
      <c r="S67" s="450"/>
    </row>
    <row r="68" spans="1:19" ht="14.45" customHeight="1">
      <c r="A68" s="524" t="s">
        <v>214</v>
      </c>
      <c r="B68" s="524"/>
      <c r="C68" s="524"/>
      <c r="D68" s="524"/>
      <c r="E68" s="524"/>
      <c r="F68" s="565"/>
      <c r="G68" s="566"/>
      <c r="H68" s="566"/>
      <c r="I68" s="566"/>
      <c r="J68" s="566"/>
      <c r="K68" s="566"/>
      <c r="L68" s="566"/>
      <c r="M68" s="566"/>
      <c r="N68" s="566"/>
      <c r="O68" s="566"/>
      <c r="P68" s="566"/>
      <c r="Q68" s="566"/>
      <c r="R68" s="566"/>
      <c r="S68" s="450"/>
    </row>
    <row r="69" spans="1:19">
      <c r="A69" s="524" t="s">
        <v>215</v>
      </c>
      <c r="B69" s="524"/>
      <c r="C69" s="524"/>
      <c r="D69" s="524"/>
      <c r="E69" s="524"/>
      <c r="F69" s="525"/>
      <c r="G69" s="525"/>
      <c r="H69" s="525"/>
      <c r="I69" s="525"/>
      <c r="J69" s="525"/>
      <c r="K69" s="525"/>
      <c r="L69" s="525"/>
      <c r="M69" s="525"/>
      <c r="N69" s="525"/>
      <c r="O69" s="525"/>
      <c r="P69" s="525"/>
      <c r="Q69" s="525"/>
      <c r="R69" s="525"/>
      <c r="S69" s="525"/>
    </row>
    <row r="70" spans="1:19">
      <c r="A70" s="524" t="s">
        <v>216</v>
      </c>
      <c r="B70" s="524"/>
      <c r="C70" s="524"/>
      <c r="D70" s="524"/>
      <c r="E70" s="524"/>
      <c r="F70" s="525"/>
      <c r="G70" s="525"/>
      <c r="H70" s="525"/>
      <c r="I70" s="525"/>
      <c r="J70" s="525"/>
      <c r="K70" s="525"/>
      <c r="L70" s="525"/>
      <c r="M70" s="525"/>
      <c r="N70" s="525"/>
      <c r="O70" s="525"/>
      <c r="P70" s="525"/>
      <c r="Q70" s="525"/>
      <c r="R70" s="525"/>
      <c r="S70" s="525"/>
    </row>
    <row r="71" spans="1:19">
      <c r="A71" s="524" t="s">
        <v>217</v>
      </c>
      <c r="B71" s="524"/>
      <c r="C71" s="524"/>
      <c r="D71" s="524"/>
      <c r="E71" s="524"/>
      <c r="F71" s="525"/>
      <c r="G71" s="525"/>
      <c r="H71" s="525"/>
      <c r="I71" s="525"/>
      <c r="J71" s="525"/>
      <c r="K71" s="525"/>
      <c r="L71" s="525"/>
      <c r="M71" s="525"/>
      <c r="N71" s="525"/>
      <c r="O71" s="525"/>
      <c r="P71" s="525"/>
      <c r="Q71" s="525"/>
      <c r="R71" s="525"/>
      <c r="S71" s="525"/>
    </row>
    <row r="72" spans="1:19">
      <c r="A72" s="529" t="s">
        <v>218</v>
      </c>
      <c r="B72" s="530"/>
      <c r="C72" s="530"/>
      <c r="D72" s="530"/>
      <c r="E72" s="530"/>
      <c r="F72" s="532" t="s">
        <v>219</v>
      </c>
      <c r="G72" s="533"/>
      <c r="H72" s="533"/>
      <c r="I72" s="533"/>
      <c r="J72" s="533"/>
      <c r="K72" s="533"/>
      <c r="L72" s="533"/>
      <c r="M72" s="533"/>
      <c r="N72" s="533"/>
      <c r="O72" s="533"/>
      <c r="P72" s="533"/>
      <c r="Q72" s="533"/>
      <c r="R72" s="533"/>
      <c r="S72" s="534"/>
    </row>
    <row r="73" spans="1:19">
      <c r="A73" s="524" t="s">
        <v>210</v>
      </c>
      <c r="B73" s="524"/>
      <c r="C73" s="524"/>
      <c r="D73" s="524"/>
      <c r="E73" s="524"/>
      <c r="F73" s="526"/>
      <c r="G73" s="527"/>
      <c r="H73" s="527"/>
      <c r="I73" s="527"/>
      <c r="J73" s="527"/>
      <c r="K73" s="527"/>
      <c r="L73" s="527"/>
      <c r="M73" s="527"/>
      <c r="N73" s="527"/>
      <c r="O73" s="527"/>
      <c r="P73" s="527"/>
      <c r="Q73" s="527"/>
      <c r="R73" s="527"/>
      <c r="S73" s="528"/>
    </row>
    <row r="74" spans="1:19">
      <c r="A74" s="524" t="s">
        <v>212</v>
      </c>
      <c r="B74" s="524"/>
      <c r="C74" s="524"/>
      <c r="D74" s="524"/>
      <c r="E74" s="524"/>
      <c r="F74" s="526"/>
      <c r="G74" s="527"/>
      <c r="H74" s="527"/>
      <c r="I74" s="527"/>
      <c r="J74" s="527"/>
      <c r="K74" s="527"/>
      <c r="L74" s="527"/>
      <c r="M74" s="527"/>
      <c r="N74" s="527"/>
      <c r="O74" s="527"/>
      <c r="P74" s="527"/>
      <c r="Q74" s="527"/>
      <c r="R74" s="527"/>
      <c r="S74" s="528"/>
    </row>
    <row r="75" spans="1:19">
      <c r="A75" s="524" t="s">
        <v>213</v>
      </c>
      <c r="B75" s="524"/>
      <c r="C75" s="524"/>
      <c r="D75" s="524"/>
      <c r="E75" s="524"/>
      <c r="F75" s="526"/>
      <c r="G75" s="527"/>
      <c r="H75" s="527"/>
      <c r="I75" s="527"/>
      <c r="J75" s="527"/>
      <c r="K75" s="527"/>
      <c r="L75" s="527"/>
      <c r="M75" s="527"/>
      <c r="N75" s="527"/>
      <c r="O75" s="527"/>
      <c r="P75" s="527"/>
      <c r="Q75" s="527"/>
      <c r="R75" s="527"/>
      <c r="S75" s="528"/>
    </row>
    <row r="76" spans="1:19">
      <c r="A76" s="524" t="s">
        <v>214</v>
      </c>
      <c r="B76" s="524"/>
      <c r="C76" s="524"/>
      <c r="D76" s="524"/>
      <c r="E76" s="524"/>
      <c r="F76" s="526"/>
      <c r="G76" s="527"/>
      <c r="H76" s="527"/>
      <c r="I76" s="527"/>
      <c r="J76" s="527"/>
      <c r="K76" s="527"/>
      <c r="L76" s="527"/>
      <c r="M76" s="527"/>
      <c r="N76" s="527"/>
      <c r="O76" s="527"/>
      <c r="P76" s="527"/>
      <c r="Q76" s="527"/>
      <c r="R76" s="527"/>
      <c r="S76" s="528"/>
    </row>
    <row r="77" spans="1:19">
      <c r="A77" s="524" t="s">
        <v>215</v>
      </c>
      <c r="B77" s="524"/>
      <c r="C77" s="524"/>
      <c r="D77" s="524"/>
      <c r="E77" s="524"/>
      <c r="F77" s="526"/>
      <c r="G77" s="527"/>
      <c r="H77" s="527"/>
      <c r="I77" s="527"/>
      <c r="J77" s="527"/>
      <c r="K77" s="527"/>
      <c r="L77" s="527"/>
      <c r="M77" s="527"/>
      <c r="N77" s="527"/>
      <c r="O77" s="527"/>
      <c r="P77" s="527"/>
      <c r="Q77" s="527"/>
      <c r="R77" s="527"/>
      <c r="S77" s="528"/>
    </row>
    <row r="78" spans="1:19">
      <c r="A78" s="524" t="s">
        <v>216</v>
      </c>
      <c r="B78" s="524"/>
      <c r="C78" s="524"/>
      <c r="D78" s="524"/>
      <c r="E78" s="524"/>
      <c r="F78" s="526"/>
      <c r="G78" s="527"/>
      <c r="H78" s="527"/>
      <c r="I78" s="527"/>
      <c r="J78" s="527"/>
      <c r="K78" s="527"/>
      <c r="L78" s="527"/>
      <c r="M78" s="527"/>
      <c r="N78" s="527"/>
      <c r="O78" s="527"/>
      <c r="P78" s="527"/>
      <c r="Q78" s="527"/>
      <c r="R78" s="527"/>
      <c r="S78" s="528"/>
    </row>
    <row r="79" spans="1:19">
      <c r="A79" s="524" t="s">
        <v>217</v>
      </c>
      <c r="B79" s="524"/>
      <c r="C79" s="524"/>
      <c r="D79" s="524"/>
      <c r="E79" s="524"/>
      <c r="F79" s="526"/>
      <c r="G79" s="527"/>
      <c r="H79" s="527"/>
      <c r="I79" s="527"/>
      <c r="J79" s="527"/>
      <c r="K79" s="527"/>
      <c r="L79" s="527"/>
      <c r="M79" s="527"/>
      <c r="N79" s="527"/>
      <c r="O79" s="527"/>
      <c r="P79" s="527"/>
      <c r="Q79" s="527"/>
      <c r="R79" s="527"/>
      <c r="S79" s="528"/>
    </row>
    <row r="80" spans="1:19">
      <c r="A80" s="529" t="s">
        <v>218</v>
      </c>
      <c r="B80" s="530"/>
      <c r="C80" s="530"/>
      <c r="D80" s="530"/>
      <c r="E80" s="530"/>
      <c r="F80" s="532" t="s">
        <v>220</v>
      </c>
      <c r="G80" s="533"/>
      <c r="H80" s="533"/>
      <c r="I80" s="533"/>
      <c r="J80" s="533"/>
      <c r="K80" s="533"/>
      <c r="L80" s="533"/>
      <c r="M80" s="533"/>
      <c r="N80" s="533"/>
      <c r="O80" s="533"/>
      <c r="P80" s="533"/>
      <c r="Q80" s="533"/>
      <c r="R80" s="533"/>
      <c r="S80" s="534"/>
    </row>
    <row r="81" spans="1:19">
      <c r="A81" s="524" t="s">
        <v>210</v>
      </c>
      <c r="B81" s="524"/>
      <c r="C81" s="524"/>
      <c r="D81" s="524"/>
      <c r="E81" s="524"/>
      <c r="F81" s="526"/>
      <c r="G81" s="527"/>
      <c r="H81" s="527"/>
      <c r="I81" s="527"/>
      <c r="J81" s="527"/>
      <c r="K81" s="527"/>
      <c r="L81" s="527"/>
      <c r="M81" s="527"/>
      <c r="N81" s="527"/>
      <c r="O81" s="527"/>
      <c r="P81" s="527"/>
      <c r="Q81" s="527"/>
      <c r="R81" s="527"/>
      <c r="S81" s="528"/>
    </row>
    <row r="82" spans="1:19">
      <c r="A82" s="524" t="s">
        <v>212</v>
      </c>
      <c r="B82" s="524"/>
      <c r="C82" s="524"/>
      <c r="D82" s="524"/>
      <c r="E82" s="524"/>
      <c r="F82" s="526"/>
      <c r="G82" s="527"/>
      <c r="H82" s="527"/>
      <c r="I82" s="527"/>
      <c r="J82" s="527"/>
      <c r="K82" s="527"/>
      <c r="L82" s="527"/>
      <c r="M82" s="527"/>
      <c r="N82" s="527"/>
      <c r="O82" s="527"/>
      <c r="P82" s="527"/>
      <c r="Q82" s="527"/>
      <c r="R82" s="527"/>
      <c r="S82" s="528"/>
    </row>
    <row r="83" spans="1:19">
      <c r="A83" s="524" t="s">
        <v>213</v>
      </c>
      <c r="B83" s="524"/>
      <c r="C83" s="524"/>
      <c r="D83" s="524"/>
      <c r="E83" s="524"/>
      <c r="F83" s="526"/>
      <c r="G83" s="527"/>
      <c r="H83" s="527"/>
      <c r="I83" s="527"/>
      <c r="J83" s="527"/>
      <c r="K83" s="527"/>
      <c r="L83" s="527"/>
      <c r="M83" s="527"/>
      <c r="N83" s="527"/>
      <c r="O83" s="527"/>
      <c r="P83" s="527"/>
      <c r="Q83" s="527"/>
      <c r="R83" s="527"/>
      <c r="S83" s="528"/>
    </row>
    <row r="84" spans="1:19">
      <c r="A84" s="524" t="s">
        <v>214</v>
      </c>
      <c r="B84" s="524"/>
      <c r="C84" s="524"/>
      <c r="D84" s="524"/>
      <c r="E84" s="524"/>
      <c r="F84" s="526"/>
      <c r="G84" s="527"/>
      <c r="H84" s="527"/>
      <c r="I84" s="527"/>
      <c r="J84" s="527"/>
      <c r="K84" s="527"/>
      <c r="L84" s="527"/>
      <c r="M84" s="527"/>
      <c r="N84" s="527"/>
      <c r="O84" s="527"/>
      <c r="P84" s="527"/>
      <c r="Q84" s="527"/>
      <c r="R84" s="527"/>
      <c r="S84" s="528"/>
    </row>
    <row r="85" spans="1:19">
      <c r="A85" s="524" t="s">
        <v>215</v>
      </c>
      <c r="B85" s="524"/>
      <c r="C85" s="524"/>
      <c r="D85" s="524"/>
      <c r="E85" s="524"/>
      <c r="F85" s="526"/>
      <c r="G85" s="527"/>
      <c r="H85" s="527"/>
      <c r="I85" s="527"/>
      <c r="J85" s="527"/>
      <c r="K85" s="527"/>
      <c r="L85" s="527"/>
      <c r="M85" s="527"/>
      <c r="N85" s="527"/>
      <c r="O85" s="527"/>
      <c r="P85" s="527"/>
      <c r="Q85" s="527"/>
      <c r="R85" s="527"/>
      <c r="S85" s="528"/>
    </row>
    <row r="86" spans="1:19">
      <c r="A86" s="524" t="s">
        <v>221</v>
      </c>
      <c r="B86" s="524"/>
      <c r="C86" s="524"/>
      <c r="D86" s="524"/>
      <c r="E86" s="524"/>
      <c r="F86" s="525"/>
      <c r="G86" s="525"/>
      <c r="H86" s="525"/>
      <c r="I86" s="525"/>
      <c r="J86" s="525"/>
      <c r="K86" s="525"/>
      <c r="L86" s="525"/>
      <c r="M86" s="525"/>
      <c r="N86" s="525"/>
      <c r="O86" s="525"/>
      <c r="P86" s="525"/>
      <c r="Q86" s="525"/>
      <c r="R86" s="525"/>
      <c r="S86" s="525"/>
    </row>
    <row r="87" spans="1:19">
      <c r="A87" s="529" t="s">
        <v>218</v>
      </c>
      <c r="B87" s="530"/>
      <c r="C87" s="530"/>
      <c r="D87" s="530"/>
      <c r="E87" s="531"/>
      <c r="F87" s="532" t="s">
        <v>222</v>
      </c>
      <c r="G87" s="533"/>
      <c r="H87" s="533"/>
      <c r="I87" s="533"/>
      <c r="J87" s="533"/>
      <c r="K87" s="533"/>
      <c r="L87" s="533"/>
      <c r="M87" s="533"/>
      <c r="N87" s="533"/>
      <c r="O87" s="533"/>
      <c r="P87" s="533"/>
      <c r="Q87" s="533"/>
      <c r="R87" s="533"/>
      <c r="S87" s="534"/>
    </row>
    <row r="88" spans="1:19">
      <c r="A88" s="524" t="s">
        <v>210</v>
      </c>
      <c r="B88" s="524"/>
      <c r="C88" s="524"/>
      <c r="D88" s="524"/>
      <c r="E88" s="524"/>
      <c r="F88" s="525"/>
      <c r="G88" s="525"/>
      <c r="H88" s="525"/>
      <c r="I88" s="525"/>
      <c r="J88" s="525"/>
      <c r="K88" s="525"/>
      <c r="L88" s="525"/>
      <c r="M88" s="525"/>
      <c r="N88" s="525"/>
      <c r="O88" s="525"/>
      <c r="P88" s="525"/>
      <c r="Q88" s="525"/>
      <c r="R88" s="525"/>
      <c r="S88" s="525"/>
    </row>
    <row r="89" spans="1:19">
      <c r="A89" s="524" t="s">
        <v>212</v>
      </c>
      <c r="B89" s="524"/>
      <c r="C89" s="524"/>
      <c r="D89" s="524"/>
      <c r="E89" s="524"/>
      <c r="F89" s="525"/>
      <c r="G89" s="525"/>
      <c r="H89" s="525"/>
      <c r="I89" s="525"/>
      <c r="J89" s="525"/>
      <c r="K89" s="525"/>
      <c r="L89" s="525"/>
      <c r="M89" s="525"/>
      <c r="N89" s="525"/>
      <c r="O89" s="525"/>
      <c r="P89" s="525"/>
      <c r="Q89" s="525"/>
      <c r="R89" s="525"/>
      <c r="S89" s="525"/>
    </row>
    <row r="90" spans="1:19">
      <c r="A90" s="524" t="s">
        <v>213</v>
      </c>
      <c r="B90" s="524"/>
      <c r="C90" s="524"/>
      <c r="D90" s="524"/>
      <c r="E90" s="524"/>
      <c r="F90" s="525"/>
      <c r="G90" s="525"/>
      <c r="H90" s="525"/>
      <c r="I90" s="525"/>
      <c r="J90" s="525"/>
      <c r="K90" s="525"/>
      <c r="L90" s="525"/>
      <c r="M90" s="525"/>
      <c r="N90" s="525"/>
      <c r="O90" s="525"/>
      <c r="P90" s="525"/>
      <c r="Q90" s="525"/>
      <c r="R90" s="525"/>
      <c r="S90" s="525"/>
    </row>
    <row r="91" spans="1:19">
      <c r="A91" s="524" t="s">
        <v>214</v>
      </c>
      <c r="B91" s="524"/>
      <c r="C91" s="524"/>
      <c r="D91" s="524"/>
      <c r="E91" s="524"/>
      <c r="F91" s="525"/>
      <c r="G91" s="525"/>
      <c r="H91" s="525"/>
      <c r="I91" s="525"/>
      <c r="J91" s="525"/>
      <c r="K91" s="525"/>
      <c r="L91" s="525"/>
      <c r="M91" s="525"/>
      <c r="N91" s="525"/>
      <c r="O91" s="525"/>
      <c r="P91" s="525"/>
      <c r="Q91" s="525"/>
      <c r="R91" s="525"/>
      <c r="S91" s="525"/>
    </row>
    <row r="92" spans="1:19">
      <c r="A92" s="524" t="s">
        <v>215</v>
      </c>
      <c r="B92" s="524"/>
      <c r="C92" s="524"/>
      <c r="D92" s="524"/>
      <c r="E92" s="524"/>
      <c r="F92" s="525"/>
      <c r="G92" s="525"/>
      <c r="H92" s="525"/>
      <c r="I92" s="525"/>
      <c r="J92" s="525"/>
      <c r="K92" s="525"/>
      <c r="L92" s="525"/>
      <c r="M92" s="525"/>
      <c r="N92" s="525"/>
      <c r="O92" s="525"/>
      <c r="P92" s="525"/>
      <c r="Q92" s="525"/>
      <c r="R92" s="525"/>
      <c r="S92" s="525"/>
    </row>
    <row r="93" spans="1:19">
      <c r="A93" s="524" t="s">
        <v>223</v>
      </c>
      <c r="B93" s="524"/>
      <c r="C93" s="524"/>
      <c r="D93" s="524"/>
      <c r="E93" s="524"/>
      <c r="F93" s="525"/>
      <c r="G93" s="525"/>
      <c r="H93" s="525"/>
      <c r="I93" s="525"/>
      <c r="J93" s="525"/>
      <c r="K93" s="525"/>
      <c r="L93" s="525"/>
      <c r="M93" s="525"/>
      <c r="N93" s="525"/>
      <c r="O93" s="525"/>
      <c r="P93" s="525"/>
      <c r="Q93" s="525"/>
      <c r="R93" s="525"/>
      <c r="S93" s="525"/>
    </row>
  </sheetData>
  <sheetProtection algorithmName="SHA-512" hashValue="USs2b690HfIDx0gWBN86yhsQxdTKrSCVe+FR4FWBQ4EWEnU2enZTagz6n5ObG7ePxdLfMz8uD3DKiRnrSTrvRA==" saltValue="4kid35rzA+nveGVIgt9N0g==" spinCount="100000" sheet="1" objects="1" scenarios="1" formatRows="0" insertHyperlinks="0"/>
  <mergeCells count="128">
    <mergeCell ref="A12:B12"/>
    <mergeCell ref="A13:B13"/>
    <mergeCell ref="A14:B14"/>
    <mergeCell ref="A32:C35"/>
    <mergeCell ref="D32:F35"/>
    <mergeCell ref="G32:I35"/>
    <mergeCell ref="J32:L35"/>
    <mergeCell ref="M32:O35"/>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D6:F6"/>
    <mergeCell ref="G6:I6"/>
    <mergeCell ref="J6:L6"/>
    <mergeCell ref="M6:O6"/>
    <mergeCell ref="A8:O8"/>
    <mergeCell ref="A6:C6"/>
    <mergeCell ref="A7:O7"/>
    <mergeCell ref="A10:B10"/>
    <mergeCell ref="A11:B11"/>
    <mergeCell ref="R40:S40"/>
    <mergeCell ref="R41:S44"/>
    <mergeCell ref="N40:Q40"/>
    <mergeCell ref="N41:Q44"/>
    <mergeCell ref="D40:M40"/>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A65-E2F5-44CD-AB75-0266F926A126}">
  <sheetPr>
    <tabColor theme="9" tint="0.59999389629810485"/>
  </sheetPr>
  <dimension ref="A1:T94"/>
  <sheetViews>
    <sheetView topLeftCell="A13" workbookViewId="0">
      <selection activeCell="D54" sqref="D54:M59"/>
    </sheetView>
  </sheetViews>
  <sheetFormatPr defaultRowHeight="15"/>
  <cols>
    <col min="13" max="13" width="35.85546875" customWidth="1"/>
  </cols>
  <sheetData>
    <row r="1" spans="1:20" ht="36">
      <c r="A1" s="572" t="s">
        <v>973</v>
      </c>
      <c r="B1" s="573"/>
      <c r="C1" s="573"/>
      <c r="D1" s="573"/>
      <c r="E1" s="573"/>
      <c r="F1" s="573"/>
      <c r="G1" s="573"/>
      <c r="H1" s="573"/>
      <c r="I1" s="573"/>
      <c r="J1" s="573"/>
      <c r="K1" s="573"/>
      <c r="L1" s="573"/>
      <c r="M1" s="573"/>
      <c r="N1" s="573"/>
      <c r="O1" s="574"/>
      <c r="P1" s="73"/>
      <c r="Q1" s="73"/>
      <c r="R1" s="73"/>
      <c r="S1" s="73"/>
      <c r="T1" s="73"/>
    </row>
    <row r="2" spans="1:20" ht="21">
      <c r="A2" s="575"/>
      <c r="B2" s="576"/>
      <c r="C2" s="576"/>
      <c r="D2" s="576"/>
      <c r="E2" s="576"/>
      <c r="F2" s="576"/>
      <c r="G2" s="576"/>
      <c r="H2" s="576"/>
      <c r="I2" s="576"/>
      <c r="J2" s="576"/>
      <c r="K2" s="576"/>
      <c r="L2" s="576"/>
      <c r="M2" s="576"/>
      <c r="N2" s="576"/>
      <c r="O2" s="577"/>
      <c r="P2" s="73"/>
      <c r="Q2" s="73"/>
      <c r="R2" s="73"/>
      <c r="S2" s="73"/>
      <c r="T2" s="73"/>
    </row>
    <row r="3" spans="1:20">
      <c r="A3" s="578"/>
      <c r="B3" s="579"/>
      <c r="C3" s="579"/>
      <c r="D3" s="579"/>
      <c r="E3" s="579"/>
      <c r="F3" s="579"/>
      <c r="G3" s="579"/>
      <c r="H3" s="579"/>
      <c r="I3" s="579"/>
      <c r="J3" s="579"/>
      <c r="K3" s="579"/>
      <c r="L3" s="579"/>
      <c r="M3" s="579"/>
      <c r="N3" s="579"/>
      <c r="O3" s="580"/>
      <c r="P3" s="73"/>
      <c r="Q3" s="73"/>
      <c r="R3" s="73"/>
      <c r="S3" s="73"/>
      <c r="T3" s="73"/>
    </row>
    <row r="4" spans="1:20" ht="33.75">
      <c r="A4" s="581" t="s">
        <v>974</v>
      </c>
      <c r="B4" s="582"/>
      <c r="C4" s="582"/>
      <c r="D4" s="582"/>
      <c r="E4" s="582"/>
      <c r="F4" s="582"/>
      <c r="G4" s="582"/>
      <c r="H4" s="582"/>
      <c r="I4" s="582"/>
      <c r="J4" s="582"/>
      <c r="K4" s="582"/>
      <c r="L4" s="582"/>
      <c r="M4" s="582"/>
      <c r="N4" s="582"/>
      <c r="O4" s="583"/>
      <c r="P4" s="73"/>
      <c r="Q4" s="73"/>
      <c r="R4" s="73"/>
      <c r="S4" s="73"/>
      <c r="T4" s="73"/>
    </row>
    <row r="5" spans="1:20" ht="27" thickBot="1">
      <c r="A5" s="584">
        <v>2020</v>
      </c>
      <c r="B5" s="585"/>
      <c r="C5" s="586"/>
      <c r="D5" s="585">
        <v>2021</v>
      </c>
      <c r="E5" s="585"/>
      <c r="F5" s="586"/>
      <c r="G5" s="585">
        <v>2022</v>
      </c>
      <c r="H5" s="585"/>
      <c r="I5" s="586"/>
      <c r="J5" s="585">
        <v>2023</v>
      </c>
      <c r="K5" s="585"/>
      <c r="L5" s="586"/>
      <c r="M5" s="585">
        <v>2024</v>
      </c>
      <c r="N5" s="585"/>
      <c r="O5" s="587"/>
      <c r="P5" s="73"/>
      <c r="Q5" s="73"/>
      <c r="R5" s="73"/>
      <c r="S5" s="73"/>
      <c r="T5" s="73"/>
    </row>
    <row r="6" spans="1:20" ht="27" thickBot="1">
      <c r="A6" s="594" t="s">
        <v>173</v>
      </c>
      <c r="B6" s="591"/>
      <c r="C6" s="592"/>
      <c r="D6" s="590" t="s">
        <v>173</v>
      </c>
      <c r="E6" s="591"/>
      <c r="F6" s="592"/>
      <c r="G6" s="590" t="s">
        <v>173</v>
      </c>
      <c r="H6" s="591"/>
      <c r="I6" s="592"/>
      <c r="J6" s="590" t="s">
        <v>173</v>
      </c>
      <c r="K6" s="591"/>
      <c r="L6" s="592"/>
      <c r="M6" s="590" t="s">
        <v>173</v>
      </c>
      <c r="N6" s="591"/>
      <c r="O6" s="593"/>
      <c r="P6" s="73"/>
      <c r="Q6" s="73"/>
      <c r="R6" s="73"/>
      <c r="S6" s="73"/>
      <c r="T6" s="73"/>
    </row>
    <row r="7" spans="1:20">
      <c r="A7" s="578"/>
      <c r="B7" s="579"/>
      <c r="C7" s="579"/>
      <c r="D7" s="579"/>
      <c r="E7" s="579"/>
      <c r="F7" s="579"/>
      <c r="G7" s="579"/>
      <c r="H7" s="579"/>
      <c r="I7" s="579"/>
      <c r="J7" s="579"/>
      <c r="K7" s="579"/>
      <c r="L7" s="579"/>
      <c r="M7" s="579"/>
      <c r="N7" s="579"/>
      <c r="O7" s="580"/>
      <c r="P7" s="73"/>
      <c r="Q7" s="73"/>
      <c r="R7" s="73"/>
      <c r="S7" s="73"/>
      <c r="T7" s="73"/>
    </row>
    <row r="8" spans="1:20" ht="34.5" thickBot="1">
      <c r="A8" s="581" t="s">
        <v>975</v>
      </c>
      <c r="B8" s="582"/>
      <c r="C8" s="582"/>
      <c r="D8" s="582"/>
      <c r="E8" s="582"/>
      <c r="F8" s="582"/>
      <c r="G8" s="582"/>
      <c r="H8" s="582"/>
      <c r="I8" s="582"/>
      <c r="J8" s="582"/>
      <c r="K8" s="582"/>
      <c r="L8" s="582"/>
      <c r="M8" s="582"/>
      <c r="N8" s="582"/>
      <c r="O8" s="583"/>
      <c r="P8" s="73"/>
      <c r="Q8" s="73"/>
      <c r="R8" s="73"/>
      <c r="S8" s="73"/>
      <c r="T8" s="73"/>
    </row>
    <row r="9" spans="1:20" ht="48.75" thickTop="1" thickBot="1">
      <c r="A9" s="227" t="s">
        <v>929</v>
      </c>
      <c r="B9" s="82" t="s">
        <v>976</v>
      </c>
      <c r="C9" s="240" t="s">
        <v>958</v>
      </c>
      <c r="D9" s="240" t="s">
        <v>959</v>
      </c>
      <c r="E9" s="240" t="s">
        <v>960</v>
      </c>
      <c r="F9" s="240" t="s">
        <v>961</v>
      </c>
      <c r="G9" s="240" t="s">
        <v>962</v>
      </c>
      <c r="H9" s="240" t="s">
        <v>963</v>
      </c>
      <c r="I9" s="240" t="s">
        <v>964</v>
      </c>
      <c r="J9" s="240" t="s">
        <v>965</v>
      </c>
      <c r="K9" s="240" t="s">
        <v>977</v>
      </c>
      <c r="L9" s="240" t="s">
        <v>967</v>
      </c>
      <c r="M9" s="240" t="s">
        <v>968</v>
      </c>
      <c r="N9" s="240" t="s">
        <v>969</v>
      </c>
      <c r="O9" s="241" t="s">
        <v>970</v>
      </c>
      <c r="P9" s="73"/>
      <c r="Q9" s="73"/>
      <c r="R9" s="73"/>
      <c r="S9" s="73"/>
      <c r="T9" s="73"/>
    </row>
    <row r="10" spans="1:20" ht="24" thickBot="1">
      <c r="A10" s="595"/>
      <c r="B10" s="596"/>
      <c r="C10" s="76" t="s">
        <v>177</v>
      </c>
      <c r="D10" s="76" t="s">
        <v>177</v>
      </c>
      <c r="E10" s="76" t="s">
        <v>177</v>
      </c>
      <c r="F10" s="76" t="s">
        <v>177</v>
      </c>
      <c r="G10" s="76" t="s">
        <v>177</v>
      </c>
      <c r="H10" s="76" t="s">
        <v>177</v>
      </c>
      <c r="I10" s="76" t="s">
        <v>177</v>
      </c>
      <c r="J10" s="76" t="s">
        <v>177</v>
      </c>
      <c r="K10" s="76" t="s">
        <v>177</v>
      </c>
      <c r="L10" s="76" t="s">
        <v>177</v>
      </c>
      <c r="M10" s="76" t="s">
        <v>177</v>
      </c>
      <c r="N10" s="76" t="s">
        <v>177</v>
      </c>
      <c r="O10" s="77" t="s">
        <v>177</v>
      </c>
      <c r="P10" s="73"/>
      <c r="Q10" s="73"/>
      <c r="R10" s="73"/>
      <c r="S10" s="73"/>
      <c r="T10" s="73"/>
    </row>
    <row r="11" spans="1:20" ht="24" thickBot="1">
      <c r="A11" s="597"/>
      <c r="B11" s="598"/>
      <c r="C11" s="78" t="s">
        <v>177</v>
      </c>
      <c r="D11" s="78" t="s">
        <v>177</v>
      </c>
      <c r="E11" s="78" t="s">
        <v>177</v>
      </c>
      <c r="F11" s="78" t="s">
        <v>177</v>
      </c>
      <c r="G11" s="78" t="s">
        <v>177</v>
      </c>
      <c r="H11" s="78" t="s">
        <v>177</v>
      </c>
      <c r="I11" s="78" t="s">
        <v>177</v>
      </c>
      <c r="J11" s="78" t="s">
        <v>177</v>
      </c>
      <c r="K11" s="78" t="s">
        <v>177</v>
      </c>
      <c r="L11" s="78" t="s">
        <v>177</v>
      </c>
      <c r="M11" s="78" t="s">
        <v>177</v>
      </c>
      <c r="N11" s="78" t="s">
        <v>177</v>
      </c>
      <c r="O11" s="79" t="s">
        <v>177</v>
      </c>
      <c r="P11" s="73"/>
      <c r="Q11" s="73"/>
      <c r="R11" s="73"/>
      <c r="S11" s="73"/>
      <c r="T11" s="73"/>
    </row>
    <row r="12" spans="1:20" ht="24" thickBot="1">
      <c r="A12" s="599"/>
      <c r="B12" s="600"/>
      <c r="C12" s="76" t="s">
        <v>177</v>
      </c>
      <c r="D12" s="76" t="s">
        <v>177</v>
      </c>
      <c r="E12" s="76" t="s">
        <v>177</v>
      </c>
      <c r="F12" s="76" t="s">
        <v>177</v>
      </c>
      <c r="G12" s="76" t="s">
        <v>177</v>
      </c>
      <c r="H12" s="76" t="s">
        <v>177</v>
      </c>
      <c r="I12" s="76" t="s">
        <v>177</v>
      </c>
      <c r="J12" s="76" t="s">
        <v>177</v>
      </c>
      <c r="K12" s="76" t="s">
        <v>177</v>
      </c>
      <c r="L12" s="76" t="s">
        <v>177</v>
      </c>
      <c r="M12" s="76" t="s">
        <v>177</v>
      </c>
      <c r="N12" s="76" t="s">
        <v>177</v>
      </c>
      <c r="O12" s="77" t="s">
        <v>177</v>
      </c>
      <c r="P12" s="73"/>
      <c r="Q12" s="73"/>
      <c r="R12" s="73"/>
      <c r="S12" s="73"/>
      <c r="T12" s="73"/>
    </row>
    <row r="13" spans="1:20" ht="24" thickBot="1">
      <c r="A13" s="597"/>
      <c r="B13" s="598"/>
      <c r="C13" s="78" t="s">
        <v>177</v>
      </c>
      <c r="D13" s="78" t="s">
        <v>177</v>
      </c>
      <c r="E13" s="78" t="s">
        <v>177</v>
      </c>
      <c r="F13" s="78" t="s">
        <v>177</v>
      </c>
      <c r="G13" s="78" t="s">
        <v>177</v>
      </c>
      <c r="H13" s="78" t="s">
        <v>177</v>
      </c>
      <c r="I13" s="78" t="s">
        <v>177</v>
      </c>
      <c r="J13" s="78" t="s">
        <v>177</v>
      </c>
      <c r="K13" s="78" t="s">
        <v>177</v>
      </c>
      <c r="L13" s="78" t="s">
        <v>177</v>
      </c>
      <c r="M13" s="78" t="s">
        <v>177</v>
      </c>
      <c r="N13" s="78" t="s">
        <v>177</v>
      </c>
      <c r="O13" s="79" t="s">
        <v>177</v>
      </c>
      <c r="P13" s="73"/>
      <c r="Q13" s="73"/>
      <c r="R13" s="73"/>
      <c r="S13" s="73"/>
      <c r="T13" s="73"/>
    </row>
    <row r="14" spans="1:20" ht="24" thickBot="1">
      <c r="A14" s="601"/>
      <c r="B14" s="602"/>
      <c r="C14" s="80" t="s">
        <v>177</v>
      </c>
      <c r="D14" s="80" t="s">
        <v>177</v>
      </c>
      <c r="E14" s="80" t="s">
        <v>177</v>
      </c>
      <c r="F14" s="80" t="s">
        <v>177</v>
      </c>
      <c r="G14" s="80" t="s">
        <v>177</v>
      </c>
      <c r="H14" s="80" t="s">
        <v>177</v>
      </c>
      <c r="I14" s="80" t="s">
        <v>177</v>
      </c>
      <c r="J14" s="80" t="s">
        <v>177</v>
      </c>
      <c r="K14" s="80" t="s">
        <v>177</v>
      </c>
      <c r="L14" s="80" t="s">
        <v>177</v>
      </c>
      <c r="M14" s="80" t="s">
        <v>177</v>
      </c>
      <c r="N14" s="80" t="s">
        <v>177</v>
      </c>
      <c r="O14" s="81" t="s">
        <v>177</v>
      </c>
      <c r="P14" s="73"/>
      <c r="Q14" s="73"/>
      <c r="R14" s="73"/>
      <c r="S14" s="73"/>
      <c r="T14" s="73"/>
    </row>
    <row r="15" spans="1:20">
      <c r="A15" s="73"/>
      <c r="B15" s="73"/>
      <c r="C15" s="73"/>
      <c r="D15" s="73"/>
      <c r="E15" s="73"/>
      <c r="F15" s="73"/>
      <c r="G15" s="73"/>
      <c r="H15" s="73"/>
      <c r="I15" s="73"/>
      <c r="J15" s="73"/>
      <c r="K15" s="73"/>
      <c r="L15" s="73"/>
      <c r="M15" s="73"/>
      <c r="N15" s="73"/>
      <c r="O15" s="73"/>
      <c r="P15" s="73"/>
      <c r="Q15" s="73"/>
      <c r="R15" s="73"/>
      <c r="S15" s="73"/>
      <c r="T15" s="73"/>
    </row>
    <row r="16" spans="1:20" ht="15.75" thickBot="1">
      <c r="A16" s="73"/>
      <c r="B16" s="73"/>
      <c r="C16" s="73"/>
      <c r="D16" s="73"/>
      <c r="E16" s="73"/>
      <c r="F16" s="73"/>
      <c r="G16" s="73"/>
      <c r="H16" s="73"/>
      <c r="I16" s="73"/>
      <c r="J16" s="73"/>
      <c r="K16" s="73"/>
      <c r="L16" s="73"/>
      <c r="M16" s="73"/>
      <c r="N16" s="73"/>
      <c r="O16" s="73"/>
      <c r="P16" s="73"/>
      <c r="Q16" s="73"/>
      <c r="R16" s="73"/>
      <c r="S16" s="73"/>
      <c r="T16" s="73"/>
    </row>
    <row r="17" spans="1:20">
      <c r="A17" s="604" t="s">
        <v>978</v>
      </c>
      <c r="B17" s="556"/>
      <c r="C17" s="556"/>
      <c r="D17" s="556"/>
      <c r="E17" s="556"/>
      <c r="F17" s="556"/>
      <c r="G17" s="556"/>
      <c r="H17" s="556"/>
      <c r="I17" s="556"/>
      <c r="J17" s="556"/>
      <c r="K17" s="556"/>
      <c r="L17" s="556"/>
      <c r="M17" s="556"/>
      <c r="N17" s="556"/>
      <c r="O17" s="556"/>
      <c r="P17" s="556"/>
      <c r="Q17" s="556"/>
      <c r="R17" s="556"/>
      <c r="S17" s="557"/>
      <c r="T17" s="73"/>
    </row>
    <row r="18" spans="1:20">
      <c r="A18" s="558"/>
      <c r="B18" s="612"/>
      <c r="C18" s="612"/>
      <c r="D18" s="612"/>
      <c r="E18" s="612"/>
      <c r="F18" s="612"/>
      <c r="G18" s="612"/>
      <c r="H18" s="612"/>
      <c r="I18" s="612"/>
      <c r="J18" s="612"/>
      <c r="K18" s="612"/>
      <c r="L18" s="612"/>
      <c r="M18" s="612"/>
      <c r="N18" s="612"/>
      <c r="O18" s="612"/>
      <c r="P18" s="612"/>
      <c r="Q18" s="612"/>
      <c r="R18" s="612"/>
      <c r="S18" s="560"/>
      <c r="T18" s="73"/>
    </row>
    <row r="19" spans="1:20">
      <c r="A19" s="558"/>
      <c r="B19" s="612"/>
      <c r="C19" s="612"/>
      <c r="D19" s="612"/>
      <c r="E19" s="612"/>
      <c r="F19" s="612"/>
      <c r="G19" s="612"/>
      <c r="H19" s="612"/>
      <c r="I19" s="612"/>
      <c r="J19" s="612"/>
      <c r="K19" s="612"/>
      <c r="L19" s="612"/>
      <c r="M19" s="612"/>
      <c r="N19" s="612"/>
      <c r="O19" s="612"/>
      <c r="P19" s="612"/>
      <c r="Q19" s="612"/>
      <c r="R19" s="612"/>
      <c r="S19" s="560"/>
      <c r="T19" s="73"/>
    </row>
    <row r="20" spans="1:20" ht="15.75" thickBot="1">
      <c r="A20" s="605"/>
      <c r="B20" s="561"/>
      <c r="C20" s="561"/>
      <c r="D20" s="561"/>
      <c r="E20" s="561"/>
      <c r="F20" s="561"/>
      <c r="G20" s="561"/>
      <c r="H20" s="561"/>
      <c r="I20" s="561"/>
      <c r="J20" s="561"/>
      <c r="K20" s="561"/>
      <c r="L20" s="561"/>
      <c r="M20" s="561"/>
      <c r="N20" s="561"/>
      <c r="O20" s="561"/>
      <c r="P20" s="561"/>
      <c r="Q20" s="561"/>
      <c r="R20" s="561"/>
      <c r="S20" s="562"/>
      <c r="T20" s="73"/>
    </row>
    <row r="21" spans="1:20" ht="15" customHeight="1">
      <c r="A21" s="623" t="s">
        <v>1116</v>
      </c>
      <c r="B21" s="546"/>
      <c r="C21" s="546"/>
      <c r="D21" s="546"/>
      <c r="E21" s="546"/>
      <c r="F21" s="546"/>
      <c r="G21" s="546"/>
      <c r="H21" s="546"/>
      <c r="I21" s="546"/>
      <c r="J21" s="546"/>
      <c r="K21" s="546"/>
      <c r="L21" s="546"/>
      <c r="M21" s="546"/>
      <c r="N21" s="546"/>
      <c r="O21" s="546"/>
      <c r="P21" s="546"/>
      <c r="Q21" s="546"/>
      <c r="R21" s="546"/>
      <c r="S21" s="607"/>
      <c r="T21" s="73"/>
    </row>
    <row r="22" spans="1:20">
      <c r="A22" s="608"/>
      <c r="B22" s="546"/>
      <c r="C22" s="546"/>
      <c r="D22" s="546"/>
      <c r="E22" s="546"/>
      <c r="F22" s="546"/>
      <c r="G22" s="546"/>
      <c r="H22" s="546"/>
      <c r="I22" s="546"/>
      <c r="J22" s="546"/>
      <c r="K22" s="546"/>
      <c r="L22" s="546"/>
      <c r="M22" s="546"/>
      <c r="N22" s="546"/>
      <c r="O22" s="546"/>
      <c r="P22" s="546"/>
      <c r="Q22" s="546"/>
      <c r="R22" s="546"/>
      <c r="S22" s="607"/>
      <c r="T22" s="73"/>
    </row>
    <row r="23" spans="1:20" ht="34.5" customHeight="1">
      <c r="A23" s="609" t="s">
        <v>980</v>
      </c>
      <c r="B23" s="609"/>
      <c r="C23" s="609"/>
      <c r="D23" s="609" t="s">
        <v>981</v>
      </c>
      <c r="E23" s="609"/>
      <c r="F23" s="609"/>
      <c r="G23" s="624" t="s">
        <v>982</v>
      </c>
      <c r="H23" s="625"/>
      <c r="I23" s="626"/>
      <c r="J23" s="609" t="s">
        <v>983</v>
      </c>
      <c r="K23" s="609"/>
      <c r="L23" s="609"/>
      <c r="M23" s="609" t="s">
        <v>984</v>
      </c>
      <c r="N23" s="609"/>
      <c r="O23" s="609"/>
      <c r="P23" s="627" t="s">
        <v>985</v>
      </c>
      <c r="Q23" s="627"/>
      <c r="R23" s="627"/>
      <c r="S23" s="627"/>
      <c r="T23" s="73"/>
    </row>
    <row r="24" spans="1:20">
      <c r="A24" s="621" t="s">
        <v>1107</v>
      </c>
      <c r="B24" s="552"/>
      <c r="C24" s="553"/>
      <c r="D24" s="621" t="s">
        <v>1108</v>
      </c>
      <c r="E24" s="552"/>
      <c r="F24" s="553"/>
      <c r="G24" s="621" t="s">
        <v>1109</v>
      </c>
      <c r="H24" s="552"/>
      <c r="I24" s="553"/>
      <c r="J24" s="621" t="s">
        <v>1114</v>
      </c>
      <c r="K24" s="552"/>
      <c r="L24" s="553"/>
      <c r="M24" s="622" t="s">
        <v>1110</v>
      </c>
      <c r="N24" s="552"/>
      <c r="O24" s="553"/>
      <c r="P24" s="621" t="s">
        <v>1111</v>
      </c>
      <c r="Q24" s="552"/>
      <c r="R24" s="552"/>
      <c r="S24" s="553"/>
      <c r="T24" s="73"/>
    </row>
    <row r="25" spans="1:20">
      <c r="A25" s="545"/>
      <c r="B25" s="546"/>
      <c r="C25" s="547"/>
      <c r="D25" s="545"/>
      <c r="E25" s="546"/>
      <c r="F25" s="547"/>
      <c r="G25" s="545"/>
      <c r="H25" s="546"/>
      <c r="I25" s="547"/>
      <c r="J25" s="545"/>
      <c r="K25" s="546"/>
      <c r="L25" s="547"/>
      <c r="M25" s="545"/>
      <c r="N25" s="546"/>
      <c r="O25" s="547"/>
      <c r="P25" s="545"/>
      <c r="Q25" s="546"/>
      <c r="R25" s="546"/>
      <c r="S25" s="547"/>
      <c r="T25" s="73"/>
    </row>
    <row r="26" spans="1:20" ht="10.5" customHeight="1">
      <c r="A26" s="545"/>
      <c r="B26" s="546"/>
      <c r="C26" s="547"/>
      <c r="D26" s="545"/>
      <c r="E26" s="546"/>
      <c r="F26" s="547"/>
      <c r="G26" s="545"/>
      <c r="H26" s="546"/>
      <c r="I26" s="547"/>
      <c r="J26" s="545"/>
      <c r="K26" s="546"/>
      <c r="L26" s="547"/>
      <c r="M26" s="545"/>
      <c r="N26" s="546"/>
      <c r="O26" s="547"/>
      <c r="P26" s="545"/>
      <c r="Q26" s="546"/>
      <c r="R26" s="546"/>
      <c r="S26" s="547"/>
      <c r="T26" s="73"/>
    </row>
    <row r="27" spans="1:20" ht="92.25" customHeight="1">
      <c r="A27" s="548"/>
      <c r="B27" s="549"/>
      <c r="C27" s="550"/>
      <c r="D27" s="548"/>
      <c r="E27" s="549"/>
      <c r="F27" s="550"/>
      <c r="G27" s="548"/>
      <c r="H27" s="549"/>
      <c r="I27" s="550"/>
      <c r="J27" s="548"/>
      <c r="K27" s="549"/>
      <c r="L27" s="550"/>
      <c r="M27" s="548"/>
      <c r="N27" s="549"/>
      <c r="O27" s="550"/>
      <c r="P27" s="548"/>
      <c r="Q27" s="549"/>
      <c r="R27" s="549"/>
      <c r="S27" s="550"/>
      <c r="T27" s="73"/>
    </row>
    <row r="28" spans="1:20" ht="15" customHeight="1">
      <c r="A28" s="621" t="s">
        <v>1112</v>
      </c>
      <c r="B28" s="552"/>
      <c r="C28" s="553"/>
      <c r="D28" s="621" t="s">
        <v>1113</v>
      </c>
      <c r="E28" s="552"/>
      <c r="F28" s="553"/>
      <c r="G28" s="621" t="s">
        <v>1109</v>
      </c>
      <c r="H28" s="552"/>
      <c r="I28" s="553"/>
      <c r="J28" s="621" t="s">
        <v>1114</v>
      </c>
      <c r="K28" s="552"/>
      <c r="L28" s="553"/>
      <c r="M28" s="622" t="s">
        <v>1110</v>
      </c>
      <c r="N28" s="552"/>
      <c r="O28" s="553"/>
      <c r="P28" s="554" t="s">
        <v>194</v>
      </c>
      <c r="Q28" s="552"/>
      <c r="R28" s="552"/>
      <c r="S28" s="553"/>
      <c r="T28" s="73"/>
    </row>
    <row r="29" spans="1:20">
      <c r="A29" s="545"/>
      <c r="B29" s="546"/>
      <c r="C29" s="547"/>
      <c r="D29" s="545"/>
      <c r="E29" s="546"/>
      <c r="F29" s="547"/>
      <c r="G29" s="545"/>
      <c r="H29" s="546"/>
      <c r="I29" s="547"/>
      <c r="J29" s="545"/>
      <c r="K29" s="546"/>
      <c r="L29" s="547"/>
      <c r="M29" s="545"/>
      <c r="N29" s="546"/>
      <c r="O29" s="547"/>
      <c r="P29" s="545"/>
      <c r="Q29" s="546"/>
      <c r="R29" s="546"/>
      <c r="S29" s="547"/>
      <c r="T29" s="73"/>
    </row>
    <row r="30" spans="1:20">
      <c r="A30" s="545"/>
      <c r="B30" s="546"/>
      <c r="C30" s="547"/>
      <c r="D30" s="545"/>
      <c r="E30" s="546"/>
      <c r="F30" s="547"/>
      <c r="G30" s="545"/>
      <c r="H30" s="546"/>
      <c r="I30" s="547"/>
      <c r="J30" s="545"/>
      <c r="K30" s="546"/>
      <c r="L30" s="547"/>
      <c r="M30" s="545"/>
      <c r="N30" s="546"/>
      <c r="O30" s="547"/>
      <c r="P30" s="545"/>
      <c r="Q30" s="546"/>
      <c r="R30" s="546"/>
      <c r="S30" s="547"/>
      <c r="T30" s="73"/>
    </row>
    <row r="31" spans="1:20" ht="99.75" customHeight="1">
      <c r="A31" s="548"/>
      <c r="B31" s="549"/>
      <c r="C31" s="550"/>
      <c r="D31" s="548"/>
      <c r="E31" s="549"/>
      <c r="F31" s="550"/>
      <c r="G31" s="548"/>
      <c r="H31" s="549"/>
      <c r="I31" s="550"/>
      <c r="J31" s="548"/>
      <c r="K31" s="549"/>
      <c r="L31" s="550"/>
      <c r="M31" s="548"/>
      <c r="N31" s="549"/>
      <c r="O31" s="550"/>
      <c r="P31" s="548"/>
      <c r="Q31" s="549"/>
      <c r="R31" s="549"/>
      <c r="S31" s="550"/>
      <c r="T31" s="73"/>
    </row>
    <row r="32" spans="1:20" ht="15" customHeight="1">
      <c r="A32" s="621" t="s">
        <v>1115</v>
      </c>
      <c r="B32" s="552"/>
      <c r="C32" s="553"/>
      <c r="D32" s="621" t="s">
        <v>1113</v>
      </c>
      <c r="E32" s="552"/>
      <c r="F32" s="553"/>
      <c r="G32" s="621" t="s">
        <v>1109</v>
      </c>
      <c r="H32" s="552"/>
      <c r="I32" s="553"/>
      <c r="J32" s="621" t="s">
        <v>1114</v>
      </c>
      <c r="K32" s="552"/>
      <c r="L32" s="553"/>
      <c r="M32" s="622" t="s">
        <v>1110</v>
      </c>
      <c r="N32" s="552"/>
      <c r="O32" s="553"/>
      <c r="P32" s="554" t="s">
        <v>197</v>
      </c>
      <c r="Q32" s="552"/>
      <c r="R32" s="552"/>
      <c r="S32" s="553"/>
      <c r="T32" s="73"/>
    </row>
    <row r="33" spans="1:20">
      <c r="A33" s="545"/>
      <c r="B33" s="546"/>
      <c r="C33" s="547"/>
      <c r="D33" s="545"/>
      <c r="E33" s="546"/>
      <c r="F33" s="547"/>
      <c r="G33" s="545"/>
      <c r="H33" s="546"/>
      <c r="I33" s="547"/>
      <c r="J33" s="545"/>
      <c r="K33" s="546"/>
      <c r="L33" s="547"/>
      <c r="M33" s="545"/>
      <c r="N33" s="546"/>
      <c r="O33" s="547"/>
      <c r="P33" s="545"/>
      <c r="Q33" s="546"/>
      <c r="R33" s="546"/>
      <c r="S33" s="547"/>
      <c r="T33" s="73"/>
    </row>
    <row r="34" spans="1:20">
      <c r="A34" s="545"/>
      <c r="B34" s="546"/>
      <c r="C34" s="547"/>
      <c r="D34" s="545"/>
      <c r="E34" s="546"/>
      <c r="F34" s="547"/>
      <c r="G34" s="545"/>
      <c r="H34" s="546"/>
      <c r="I34" s="547"/>
      <c r="J34" s="545"/>
      <c r="K34" s="546"/>
      <c r="L34" s="547"/>
      <c r="M34" s="545"/>
      <c r="N34" s="546"/>
      <c r="O34" s="547"/>
      <c r="P34" s="545"/>
      <c r="Q34" s="546"/>
      <c r="R34" s="546"/>
      <c r="S34" s="547"/>
      <c r="T34" s="73"/>
    </row>
    <row r="35" spans="1:20" ht="72" customHeight="1" thickBot="1">
      <c r="A35" s="548"/>
      <c r="B35" s="549"/>
      <c r="C35" s="550"/>
      <c r="D35" s="548"/>
      <c r="E35" s="549"/>
      <c r="F35" s="550"/>
      <c r="G35" s="548"/>
      <c r="H35" s="549"/>
      <c r="I35" s="550"/>
      <c r="J35" s="548"/>
      <c r="K35" s="549"/>
      <c r="L35" s="550"/>
      <c r="M35" s="548"/>
      <c r="N35" s="549"/>
      <c r="O35" s="550"/>
      <c r="P35" s="548"/>
      <c r="Q35" s="549"/>
      <c r="R35" s="549"/>
      <c r="S35" s="550"/>
      <c r="T35" s="73"/>
    </row>
    <row r="36" spans="1:20">
      <c r="A36" s="604" t="s">
        <v>986</v>
      </c>
      <c r="B36" s="556"/>
      <c r="C36" s="556"/>
      <c r="D36" s="556"/>
      <c r="E36" s="556"/>
      <c r="F36" s="556"/>
      <c r="G36" s="556"/>
      <c r="H36" s="556"/>
      <c r="I36" s="556"/>
      <c r="J36" s="556"/>
      <c r="K36" s="556"/>
      <c r="L36" s="556"/>
      <c r="M36" s="556"/>
      <c r="N36" s="556"/>
      <c r="O36" s="556"/>
      <c r="P36" s="556"/>
      <c r="Q36" s="556"/>
      <c r="R36" s="556"/>
      <c r="S36" s="557"/>
      <c r="T36" s="73"/>
    </row>
    <row r="37" spans="1:20">
      <c r="A37" s="558"/>
      <c r="B37" s="612"/>
      <c r="C37" s="612"/>
      <c r="D37" s="612"/>
      <c r="E37" s="612"/>
      <c r="F37" s="612"/>
      <c r="G37" s="612"/>
      <c r="H37" s="612"/>
      <c r="I37" s="612"/>
      <c r="J37" s="612"/>
      <c r="K37" s="612"/>
      <c r="L37" s="612"/>
      <c r="M37" s="612"/>
      <c r="N37" s="612"/>
      <c r="O37" s="612"/>
      <c r="P37" s="612"/>
      <c r="Q37" s="612"/>
      <c r="R37" s="612"/>
      <c r="S37" s="560"/>
      <c r="T37" s="73"/>
    </row>
    <row r="38" spans="1:20">
      <c r="A38" s="558"/>
      <c r="B38" s="612"/>
      <c r="C38" s="612"/>
      <c r="D38" s="612"/>
      <c r="E38" s="612"/>
      <c r="F38" s="612"/>
      <c r="G38" s="612"/>
      <c r="H38" s="612"/>
      <c r="I38" s="612"/>
      <c r="J38" s="612"/>
      <c r="K38" s="612"/>
      <c r="L38" s="612"/>
      <c r="M38" s="612"/>
      <c r="N38" s="612"/>
      <c r="O38" s="612"/>
      <c r="P38" s="612"/>
      <c r="Q38" s="612"/>
      <c r="R38" s="612"/>
      <c r="S38" s="560"/>
      <c r="T38" s="73"/>
    </row>
    <row r="39" spans="1:20" ht="15.75" thickBot="1">
      <c r="A39" s="558"/>
      <c r="B39" s="612"/>
      <c r="C39" s="612"/>
      <c r="D39" s="612"/>
      <c r="E39" s="612"/>
      <c r="F39" s="612"/>
      <c r="G39" s="612"/>
      <c r="H39" s="612"/>
      <c r="I39" s="612"/>
      <c r="J39" s="612"/>
      <c r="K39" s="612"/>
      <c r="L39" s="612"/>
      <c r="M39" s="612"/>
      <c r="N39" s="612"/>
      <c r="O39" s="612"/>
      <c r="P39" s="612"/>
      <c r="Q39" s="612"/>
      <c r="R39" s="612"/>
      <c r="S39" s="560"/>
      <c r="T39" s="73"/>
    </row>
    <row r="40" spans="1:20" ht="16.5" thickBot="1">
      <c r="A40" s="535" t="s">
        <v>987</v>
      </c>
      <c r="B40" s="535"/>
      <c r="C40" s="603"/>
      <c r="D40" s="536" t="s">
        <v>988</v>
      </c>
      <c r="E40" s="537"/>
      <c r="F40" s="537"/>
      <c r="G40" s="537"/>
      <c r="H40" s="537"/>
      <c r="I40" s="537"/>
      <c r="J40" s="537"/>
      <c r="K40" s="537"/>
      <c r="L40" s="537"/>
      <c r="M40" s="538"/>
      <c r="N40" s="539" t="s">
        <v>983</v>
      </c>
      <c r="O40" s="540"/>
      <c r="P40" s="540"/>
      <c r="Q40" s="541"/>
      <c r="R40" s="539" t="s">
        <v>989</v>
      </c>
      <c r="S40" s="568"/>
      <c r="T40" s="73"/>
    </row>
    <row r="41" spans="1:20">
      <c r="A41" s="535"/>
      <c r="B41" s="535"/>
      <c r="C41" s="535"/>
      <c r="D41" s="620" t="s">
        <v>1102</v>
      </c>
      <c r="E41" s="543"/>
      <c r="F41" s="543"/>
      <c r="G41" s="543"/>
      <c r="H41" s="543"/>
      <c r="I41" s="543"/>
      <c r="J41" s="543"/>
      <c r="K41" s="543"/>
      <c r="L41" s="543"/>
      <c r="M41" s="544"/>
      <c r="N41" s="589" t="s">
        <v>189</v>
      </c>
      <c r="O41" s="546"/>
      <c r="P41" s="546"/>
      <c r="Q41" s="547"/>
      <c r="R41" s="588">
        <v>44348</v>
      </c>
      <c r="S41" s="544"/>
      <c r="T41" s="73"/>
    </row>
    <row r="42" spans="1:20">
      <c r="A42" s="535"/>
      <c r="B42" s="535"/>
      <c r="C42" s="535"/>
      <c r="D42" s="545"/>
      <c r="E42" s="546"/>
      <c r="F42" s="546"/>
      <c r="G42" s="546"/>
      <c r="H42" s="546"/>
      <c r="I42" s="546"/>
      <c r="J42" s="546"/>
      <c r="K42" s="546"/>
      <c r="L42" s="546"/>
      <c r="M42" s="547"/>
      <c r="N42" s="545"/>
      <c r="O42" s="546"/>
      <c r="P42" s="546"/>
      <c r="Q42" s="547"/>
      <c r="R42" s="545"/>
      <c r="S42" s="547"/>
      <c r="T42" s="73"/>
    </row>
    <row r="43" spans="1:20">
      <c r="A43" s="535"/>
      <c r="B43" s="535"/>
      <c r="C43" s="535"/>
      <c r="D43" s="545"/>
      <c r="E43" s="546"/>
      <c r="F43" s="546"/>
      <c r="G43" s="546"/>
      <c r="H43" s="546"/>
      <c r="I43" s="546"/>
      <c r="J43" s="546"/>
      <c r="K43" s="546"/>
      <c r="L43" s="546"/>
      <c r="M43" s="547"/>
      <c r="N43" s="545"/>
      <c r="O43" s="546"/>
      <c r="P43" s="546"/>
      <c r="Q43" s="547"/>
      <c r="R43" s="545"/>
      <c r="S43" s="547"/>
      <c r="T43" s="73"/>
    </row>
    <row r="44" spans="1:20" ht="15.75" thickBot="1">
      <c r="A44" s="535"/>
      <c r="B44" s="535"/>
      <c r="C44" s="535"/>
      <c r="D44" s="548"/>
      <c r="E44" s="549"/>
      <c r="F44" s="549"/>
      <c r="G44" s="549"/>
      <c r="H44" s="549"/>
      <c r="I44" s="549"/>
      <c r="J44" s="549"/>
      <c r="K44" s="549"/>
      <c r="L44" s="549"/>
      <c r="M44" s="550"/>
      <c r="N44" s="548"/>
      <c r="O44" s="549"/>
      <c r="P44" s="549"/>
      <c r="Q44" s="550"/>
      <c r="R44" s="548"/>
      <c r="S44" s="550"/>
      <c r="T44" s="73"/>
    </row>
    <row r="45" spans="1:20" ht="16.5" customHeight="1" thickBot="1">
      <c r="A45" s="535" t="s">
        <v>990</v>
      </c>
      <c r="B45" s="535"/>
      <c r="C45" s="535"/>
      <c r="D45" s="536" t="s">
        <v>200</v>
      </c>
      <c r="E45" s="537"/>
      <c r="F45" s="537"/>
      <c r="G45" s="537"/>
      <c r="H45" s="537"/>
      <c r="I45" s="537"/>
      <c r="J45" s="537"/>
      <c r="K45" s="537"/>
      <c r="L45" s="537"/>
      <c r="M45" s="538"/>
      <c r="N45" s="539" t="s">
        <v>183</v>
      </c>
      <c r="O45" s="540"/>
      <c r="P45" s="540"/>
      <c r="Q45" s="541"/>
      <c r="R45" s="539" t="s">
        <v>201</v>
      </c>
      <c r="S45" s="568"/>
      <c r="T45" s="73"/>
    </row>
    <row r="46" spans="1:20">
      <c r="A46" s="535"/>
      <c r="B46" s="535"/>
      <c r="C46" s="535"/>
      <c r="D46" s="619" t="s">
        <v>1103</v>
      </c>
      <c r="E46" s="543"/>
      <c r="F46" s="543"/>
      <c r="G46" s="543"/>
      <c r="H46" s="543"/>
      <c r="I46" s="543"/>
      <c r="J46" s="543"/>
      <c r="K46" s="543"/>
      <c r="L46" s="543"/>
      <c r="M46" s="544"/>
      <c r="N46" s="619" t="s">
        <v>1105</v>
      </c>
      <c r="O46" s="543"/>
      <c r="P46" s="543"/>
      <c r="Q46" s="544"/>
      <c r="R46" s="567" t="s">
        <v>206</v>
      </c>
      <c r="S46" s="544"/>
      <c r="T46" s="73"/>
    </row>
    <row r="47" spans="1:20">
      <c r="A47" s="535"/>
      <c r="B47" s="535"/>
      <c r="C47" s="535"/>
      <c r="D47" s="545"/>
      <c r="E47" s="546"/>
      <c r="F47" s="546"/>
      <c r="G47" s="546"/>
      <c r="H47" s="546"/>
      <c r="I47" s="546"/>
      <c r="J47" s="546"/>
      <c r="K47" s="546"/>
      <c r="L47" s="546"/>
      <c r="M47" s="547"/>
      <c r="N47" s="545"/>
      <c r="O47" s="546"/>
      <c r="P47" s="546"/>
      <c r="Q47" s="547"/>
      <c r="R47" s="545"/>
      <c r="S47" s="547"/>
      <c r="T47" s="73"/>
    </row>
    <row r="48" spans="1:20">
      <c r="A48" s="535"/>
      <c r="B48" s="535"/>
      <c r="C48" s="535"/>
      <c r="D48" s="545"/>
      <c r="E48" s="546"/>
      <c r="F48" s="546"/>
      <c r="G48" s="546"/>
      <c r="H48" s="546"/>
      <c r="I48" s="546"/>
      <c r="J48" s="546"/>
      <c r="K48" s="546"/>
      <c r="L48" s="546"/>
      <c r="M48" s="547"/>
      <c r="N48" s="545"/>
      <c r="O48" s="546"/>
      <c r="P48" s="546"/>
      <c r="Q48" s="547"/>
      <c r="R48" s="545"/>
      <c r="S48" s="547"/>
      <c r="T48" s="73"/>
    </row>
    <row r="49" spans="1:20">
      <c r="A49" s="535"/>
      <c r="B49" s="535"/>
      <c r="C49" s="535"/>
      <c r="D49" s="545"/>
      <c r="E49" s="546"/>
      <c r="F49" s="546"/>
      <c r="G49" s="546"/>
      <c r="H49" s="546"/>
      <c r="I49" s="546"/>
      <c r="J49" s="546"/>
      <c r="K49" s="546"/>
      <c r="L49" s="546"/>
      <c r="M49" s="547"/>
      <c r="N49" s="545"/>
      <c r="O49" s="546"/>
      <c r="P49" s="546"/>
      <c r="Q49" s="547"/>
      <c r="R49" s="545"/>
      <c r="S49" s="547"/>
      <c r="T49" s="73"/>
    </row>
    <row r="50" spans="1:20">
      <c r="A50" s="535"/>
      <c r="B50" s="535"/>
      <c r="C50" s="535"/>
      <c r="D50" s="545"/>
      <c r="E50" s="546"/>
      <c r="F50" s="546"/>
      <c r="G50" s="546"/>
      <c r="H50" s="546"/>
      <c r="I50" s="546"/>
      <c r="J50" s="546"/>
      <c r="K50" s="546"/>
      <c r="L50" s="546"/>
      <c r="M50" s="547"/>
      <c r="N50" s="545"/>
      <c r="O50" s="546"/>
      <c r="P50" s="546"/>
      <c r="Q50" s="547"/>
      <c r="R50" s="545"/>
      <c r="S50" s="547"/>
      <c r="T50" s="73"/>
    </row>
    <row r="51" spans="1:20">
      <c r="A51" s="535"/>
      <c r="B51" s="535"/>
      <c r="C51" s="535"/>
      <c r="D51" s="545"/>
      <c r="E51" s="546"/>
      <c r="F51" s="546"/>
      <c r="G51" s="546"/>
      <c r="H51" s="546"/>
      <c r="I51" s="546"/>
      <c r="J51" s="546"/>
      <c r="K51" s="546"/>
      <c r="L51" s="546"/>
      <c r="M51" s="547"/>
      <c r="N51" s="545"/>
      <c r="O51" s="546"/>
      <c r="P51" s="546"/>
      <c r="Q51" s="547"/>
      <c r="R51" s="545"/>
      <c r="S51" s="547"/>
      <c r="T51" s="73"/>
    </row>
    <row r="52" spans="1:20" ht="15.75" thickBot="1">
      <c r="A52" s="535"/>
      <c r="B52" s="535"/>
      <c r="C52" s="535"/>
      <c r="D52" s="548"/>
      <c r="E52" s="549"/>
      <c r="F52" s="549"/>
      <c r="G52" s="549"/>
      <c r="H52" s="549"/>
      <c r="I52" s="549"/>
      <c r="J52" s="549"/>
      <c r="K52" s="549"/>
      <c r="L52" s="549"/>
      <c r="M52" s="550"/>
      <c r="N52" s="548"/>
      <c r="O52" s="549"/>
      <c r="P52" s="549"/>
      <c r="Q52" s="550"/>
      <c r="R52" s="548"/>
      <c r="S52" s="550"/>
      <c r="T52" s="73"/>
    </row>
    <row r="53" spans="1:20" ht="16.5" customHeight="1" thickBot="1">
      <c r="A53" s="535" t="s">
        <v>991</v>
      </c>
      <c r="B53" s="535"/>
      <c r="C53" s="535"/>
      <c r="D53" s="536" t="s">
        <v>200</v>
      </c>
      <c r="E53" s="537"/>
      <c r="F53" s="537"/>
      <c r="G53" s="537"/>
      <c r="H53" s="537"/>
      <c r="I53" s="537"/>
      <c r="J53" s="537"/>
      <c r="K53" s="537"/>
      <c r="L53" s="537"/>
      <c r="M53" s="538"/>
      <c r="N53" s="539" t="s">
        <v>183</v>
      </c>
      <c r="O53" s="540"/>
      <c r="P53" s="540"/>
      <c r="Q53" s="541"/>
      <c r="R53" s="539" t="s">
        <v>201</v>
      </c>
      <c r="S53" s="568"/>
      <c r="T53" s="73"/>
    </row>
    <row r="54" spans="1:20">
      <c r="A54" s="535"/>
      <c r="B54" s="535"/>
      <c r="C54" s="535"/>
      <c r="D54" s="619" t="s">
        <v>1104</v>
      </c>
      <c r="E54" s="543"/>
      <c r="F54" s="543"/>
      <c r="G54" s="543"/>
      <c r="H54" s="543"/>
      <c r="I54" s="543"/>
      <c r="J54" s="543"/>
      <c r="K54" s="543"/>
      <c r="L54" s="543"/>
      <c r="M54" s="544"/>
      <c r="N54" s="619" t="s">
        <v>1106</v>
      </c>
      <c r="O54" s="543"/>
      <c r="P54" s="543"/>
      <c r="Q54" s="544"/>
      <c r="R54" s="567" t="s">
        <v>206</v>
      </c>
      <c r="S54" s="544"/>
      <c r="T54" s="73"/>
    </row>
    <row r="55" spans="1:20">
      <c r="A55" s="535"/>
      <c r="B55" s="535"/>
      <c r="C55" s="535"/>
      <c r="D55" s="545"/>
      <c r="E55" s="546"/>
      <c r="F55" s="546"/>
      <c r="G55" s="546"/>
      <c r="H55" s="546"/>
      <c r="I55" s="546"/>
      <c r="J55" s="546"/>
      <c r="K55" s="546"/>
      <c r="L55" s="546"/>
      <c r="M55" s="547"/>
      <c r="N55" s="545"/>
      <c r="O55" s="546"/>
      <c r="P55" s="546"/>
      <c r="Q55" s="547"/>
      <c r="R55" s="545"/>
      <c r="S55" s="547"/>
      <c r="T55" s="73"/>
    </row>
    <row r="56" spans="1:20">
      <c r="A56" s="535"/>
      <c r="B56" s="535"/>
      <c r="C56" s="535"/>
      <c r="D56" s="545"/>
      <c r="E56" s="546"/>
      <c r="F56" s="546"/>
      <c r="G56" s="546"/>
      <c r="H56" s="546"/>
      <c r="I56" s="546"/>
      <c r="J56" s="546"/>
      <c r="K56" s="546"/>
      <c r="L56" s="546"/>
      <c r="M56" s="547"/>
      <c r="N56" s="545"/>
      <c r="O56" s="546"/>
      <c r="P56" s="546"/>
      <c r="Q56" s="547"/>
      <c r="R56" s="545"/>
      <c r="S56" s="547"/>
      <c r="T56" s="73"/>
    </row>
    <row r="57" spans="1:20">
      <c r="A57" s="535"/>
      <c r="B57" s="535"/>
      <c r="C57" s="535"/>
      <c r="D57" s="545"/>
      <c r="E57" s="546"/>
      <c r="F57" s="546"/>
      <c r="G57" s="546"/>
      <c r="H57" s="546"/>
      <c r="I57" s="546"/>
      <c r="J57" s="546"/>
      <c r="K57" s="546"/>
      <c r="L57" s="546"/>
      <c r="M57" s="547"/>
      <c r="N57" s="545"/>
      <c r="O57" s="546"/>
      <c r="P57" s="546"/>
      <c r="Q57" s="547"/>
      <c r="R57" s="545"/>
      <c r="S57" s="547"/>
      <c r="T57" s="73"/>
    </row>
    <row r="58" spans="1:20">
      <c r="A58" s="535"/>
      <c r="B58" s="535"/>
      <c r="C58" s="535"/>
      <c r="D58" s="545"/>
      <c r="E58" s="546"/>
      <c r="F58" s="546"/>
      <c r="G58" s="546"/>
      <c r="H58" s="546"/>
      <c r="I58" s="546"/>
      <c r="J58" s="546"/>
      <c r="K58" s="546"/>
      <c r="L58" s="546"/>
      <c r="M58" s="547"/>
      <c r="N58" s="545"/>
      <c r="O58" s="546"/>
      <c r="P58" s="546"/>
      <c r="Q58" s="547"/>
      <c r="R58" s="545"/>
      <c r="S58" s="547"/>
      <c r="T58" s="73"/>
    </row>
    <row r="59" spans="1:20" ht="15.75" thickBot="1">
      <c r="A59" s="535"/>
      <c r="B59" s="535"/>
      <c r="C59" s="535"/>
      <c r="D59" s="569"/>
      <c r="E59" s="570"/>
      <c r="F59" s="570"/>
      <c r="G59" s="570"/>
      <c r="H59" s="570"/>
      <c r="I59" s="570"/>
      <c r="J59" s="570"/>
      <c r="K59" s="570"/>
      <c r="L59" s="570"/>
      <c r="M59" s="571"/>
      <c r="N59" s="569"/>
      <c r="O59" s="570"/>
      <c r="P59" s="570"/>
      <c r="Q59" s="571"/>
      <c r="R59" s="569"/>
      <c r="S59" s="571"/>
      <c r="T59" s="73"/>
    </row>
    <row r="60" spans="1:20">
      <c r="A60" s="604" t="s">
        <v>992</v>
      </c>
      <c r="B60" s="556"/>
      <c r="C60" s="556"/>
      <c r="D60" s="556"/>
      <c r="E60" s="556"/>
      <c r="F60" s="556"/>
      <c r="G60" s="556"/>
      <c r="H60" s="556"/>
      <c r="I60" s="556"/>
      <c r="J60" s="556"/>
      <c r="K60" s="556"/>
      <c r="L60" s="556"/>
      <c r="M60" s="556"/>
      <c r="N60" s="556"/>
      <c r="O60" s="556"/>
      <c r="P60" s="556"/>
      <c r="Q60" s="556"/>
      <c r="R60" s="556"/>
      <c r="S60" s="557"/>
      <c r="T60" s="73"/>
    </row>
    <row r="61" spans="1:20">
      <c r="A61" s="558"/>
      <c r="B61" s="612"/>
      <c r="C61" s="612"/>
      <c r="D61" s="612"/>
      <c r="E61" s="612"/>
      <c r="F61" s="612"/>
      <c r="G61" s="612"/>
      <c r="H61" s="612"/>
      <c r="I61" s="612"/>
      <c r="J61" s="612"/>
      <c r="K61" s="612"/>
      <c r="L61" s="612"/>
      <c r="M61" s="612"/>
      <c r="N61" s="612"/>
      <c r="O61" s="612"/>
      <c r="P61" s="612"/>
      <c r="Q61" s="612"/>
      <c r="R61" s="612"/>
      <c r="S61" s="560"/>
      <c r="T61" s="73"/>
    </row>
    <row r="62" spans="1:20">
      <c r="A62" s="558"/>
      <c r="B62" s="612"/>
      <c r="C62" s="612"/>
      <c r="D62" s="612"/>
      <c r="E62" s="612"/>
      <c r="F62" s="612"/>
      <c r="G62" s="612"/>
      <c r="H62" s="612"/>
      <c r="I62" s="612"/>
      <c r="J62" s="612"/>
      <c r="K62" s="612"/>
      <c r="L62" s="612"/>
      <c r="M62" s="612"/>
      <c r="N62" s="612"/>
      <c r="O62" s="612"/>
      <c r="P62" s="612"/>
      <c r="Q62" s="612"/>
      <c r="R62" s="612"/>
      <c r="S62" s="560"/>
      <c r="T62" s="73"/>
    </row>
    <row r="63" spans="1:20" ht="15.75" thickBot="1">
      <c r="A63" s="558"/>
      <c r="B63" s="612"/>
      <c r="C63" s="612"/>
      <c r="D63" s="612"/>
      <c r="E63" s="612"/>
      <c r="F63" s="561"/>
      <c r="G63" s="561"/>
      <c r="H63" s="561"/>
      <c r="I63" s="561"/>
      <c r="J63" s="561"/>
      <c r="K63" s="561"/>
      <c r="L63" s="561"/>
      <c r="M63" s="561"/>
      <c r="N63" s="561"/>
      <c r="O63" s="561"/>
      <c r="P63" s="561"/>
      <c r="Q63" s="561"/>
      <c r="R63" s="561"/>
      <c r="S63" s="562"/>
      <c r="T63" s="73"/>
    </row>
    <row r="64" spans="1:20">
      <c r="A64" s="613" t="s">
        <v>993</v>
      </c>
      <c r="B64" s="614"/>
      <c r="C64" s="614"/>
      <c r="D64" s="614"/>
      <c r="E64" s="615"/>
      <c r="F64" s="563" t="s">
        <v>994</v>
      </c>
      <c r="G64" s="563"/>
      <c r="H64" s="563"/>
      <c r="I64" s="563"/>
      <c r="J64" s="563"/>
      <c r="K64" s="563"/>
      <c r="L64" s="563"/>
      <c r="M64" s="563"/>
      <c r="N64" s="563"/>
      <c r="O64" s="563"/>
      <c r="P64" s="563"/>
      <c r="Q64" s="563"/>
      <c r="R64" s="563"/>
      <c r="S64" s="564"/>
      <c r="T64" s="73"/>
    </row>
    <row r="65" spans="1:20">
      <c r="A65" s="616"/>
      <c r="B65" s="617"/>
      <c r="C65" s="617"/>
      <c r="D65" s="617"/>
      <c r="E65" s="618"/>
      <c r="F65" s="525"/>
      <c r="G65" s="525"/>
      <c r="H65" s="525"/>
      <c r="I65" s="525"/>
      <c r="J65" s="525"/>
      <c r="K65" s="525"/>
      <c r="L65" s="525"/>
      <c r="M65" s="525"/>
      <c r="N65" s="525"/>
      <c r="O65" s="525"/>
      <c r="P65" s="525"/>
      <c r="Q65" s="525"/>
      <c r="R65" s="525"/>
      <c r="S65" s="525"/>
      <c r="T65" s="73"/>
    </row>
    <row r="66" spans="1:20">
      <c r="A66" s="524" t="s">
        <v>995</v>
      </c>
      <c r="B66" s="524"/>
      <c r="C66" s="524"/>
      <c r="D66" s="524"/>
      <c r="E66" s="524"/>
      <c r="F66" s="525"/>
      <c r="G66" s="525"/>
      <c r="H66" s="525"/>
      <c r="I66" s="525"/>
      <c r="J66" s="525"/>
      <c r="K66" s="525"/>
      <c r="L66" s="525"/>
      <c r="M66" s="525"/>
      <c r="N66" s="525"/>
      <c r="O66" s="525"/>
      <c r="P66" s="525"/>
      <c r="Q66" s="525"/>
      <c r="R66" s="525"/>
      <c r="S66" s="525"/>
      <c r="T66" s="73"/>
    </row>
    <row r="67" spans="1:20">
      <c r="A67" s="524" t="s">
        <v>996</v>
      </c>
      <c r="B67" s="524"/>
      <c r="C67" s="524"/>
      <c r="D67" s="524"/>
      <c r="E67" s="524"/>
      <c r="F67" s="525"/>
      <c r="G67" s="525"/>
      <c r="H67" s="525"/>
      <c r="I67" s="525"/>
      <c r="J67" s="525"/>
      <c r="K67" s="525"/>
      <c r="L67" s="525"/>
      <c r="M67" s="525"/>
      <c r="N67" s="525"/>
      <c r="O67" s="525"/>
      <c r="P67" s="525"/>
      <c r="Q67" s="525"/>
      <c r="R67" s="525"/>
      <c r="S67" s="525"/>
      <c r="T67" s="73"/>
    </row>
    <row r="68" spans="1:20">
      <c r="A68" s="524" t="s">
        <v>997</v>
      </c>
      <c r="B68" s="524"/>
      <c r="C68" s="524"/>
      <c r="D68" s="524"/>
      <c r="E68" s="524"/>
      <c r="F68" s="525"/>
      <c r="G68" s="525"/>
      <c r="H68" s="525"/>
      <c r="I68" s="525"/>
      <c r="J68" s="525"/>
      <c r="K68" s="525"/>
      <c r="L68" s="525"/>
      <c r="M68" s="525"/>
      <c r="N68" s="525"/>
      <c r="O68" s="525"/>
      <c r="P68" s="525"/>
      <c r="Q68" s="525"/>
      <c r="R68" s="525"/>
      <c r="S68" s="525"/>
      <c r="T68" s="73"/>
    </row>
    <row r="69" spans="1:20">
      <c r="A69" s="524" t="s">
        <v>998</v>
      </c>
      <c r="B69" s="524"/>
      <c r="C69" s="524"/>
      <c r="D69" s="524"/>
      <c r="E69" s="524"/>
      <c r="F69" s="525"/>
      <c r="G69" s="525"/>
      <c r="H69" s="525"/>
      <c r="I69" s="525"/>
      <c r="J69" s="525"/>
      <c r="K69" s="525"/>
      <c r="L69" s="525"/>
      <c r="M69" s="525"/>
      <c r="N69" s="525"/>
      <c r="O69" s="525"/>
      <c r="P69" s="525"/>
      <c r="Q69" s="525"/>
      <c r="R69" s="525"/>
      <c r="S69" s="525"/>
      <c r="T69" s="73"/>
    </row>
    <row r="70" spans="1:20">
      <c r="A70" s="524" t="s">
        <v>999</v>
      </c>
      <c r="B70" s="524"/>
      <c r="C70" s="524"/>
      <c r="D70" s="524"/>
      <c r="E70" s="524"/>
      <c r="F70" s="525"/>
      <c r="G70" s="525"/>
      <c r="H70" s="525"/>
      <c r="I70" s="525"/>
      <c r="J70" s="525"/>
      <c r="K70" s="525"/>
      <c r="L70" s="525"/>
      <c r="M70" s="525"/>
      <c r="N70" s="525"/>
      <c r="O70" s="525"/>
      <c r="P70" s="525"/>
      <c r="Q70" s="525"/>
      <c r="R70" s="525"/>
      <c r="S70" s="525"/>
      <c r="T70" s="73"/>
    </row>
    <row r="71" spans="1:20">
      <c r="A71" s="524" t="s">
        <v>1000</v>
      </c>
      <c r="B71" s="524"/>
      <c r="C71" s="524"/>
      <c r="D71" s="524"/>
      <c r="E71" s="524"/>
      <c r="F71" s="525"/>
      <c r="G71" s="525"/>
      <c r="H71" s="525"/>
      <c r="I71" s="525"/>
      <c r="J71" s="525"/>
      <c r="K71" s="525"/>
      <c r="L71" s="525"/>
      <c r="M71" s="525"/>
      <c r="N71" s="525"/>
      <c r="O71" s="525"/>
      <c r="P71" s="525"/>
      <c r="Q71" s="525"/>
      <c r="R71" s="525"/>
      <c r="S71" s="525"/>
      <c r="T71" s="73"/>
    </row>
    <row r="72" spans="1:20">
      <c r="A72" s="529" t="s">
        <v>218</v>
      </c>
      <c r="B72" s="610"/>
      <c r="C72" s="610"/>
      <c r="D72" s="610"/>
      <c r="E72" s="610"/>
      <c r="F72" s="532" t="s">
        <v>1001</v>
      </c>
      <c r="G72" s="611"/>
      <c r="H72" s="611"/>
      <c r="I72" s="611"/>
      <c r="J72" s="611"/>
      <c r="K72" s="611"/>
      <c r="L72" s="611"/>
      <c r="M72" s="611"/>
      <c r="N72" s="611"/>
      <c r="O72" s="611"/>
      <c r="P72" s="611"/>
      <c r="Q72" s="611"/>
      <c r="R72" s="611"/>
      <c r="S72" s="534"/>
      <c r="T72" s="73"/>
    </row>
    <row r="73" spans="1:20">
      <c r="A73" s="524" t="s">
        <v>993</v>
      </c>
      <c r="B73" s="524"/>
      <c r="C73" s="524"/>
      <c r="D73" s="524"/>
      <c r="E73" s="524"/>
      <c r="F73" s="526"/>
      <c r="G73" s="527"/>
      <c r="H73" s="527"/>
      <c r="I73" s="527"/>
      <c r="J73" s="527"/>
      <c r="K73" s="527"/>
      <c r="L73" s="527"/>
      <c r="M73" s="527"/>
      <c r="N73" s="527"/>
      <c r="O73" s="527"/>
      <c r="P73" s="527"/>
      <c r="Q73" s="527"/>
      <c r="R73" s="527"/>
      <c r="S73" s="528"/>
      <c r="T73" s="73"/>
    </row>
    <row r="74" spans="1:20">
      <c r="A74" s="524" t="s">
        <v>995</v>
      </c>
      <c r="B74" s="524"/>
      <c r="C74" s="524"/>
      <c r="D74" s="524"/>
      <c r="E74" s="524"/>
      <c r="F74" s="526"/>
      <c r="G74" s="527"/>
      <c r="H74" s="527"/>
      <c r="I74" s="527"/>
      <c r="J74" s="527"/>
      <c r="K74" s="527"/>
      <c r="L74" s="527"/>
      <c r="M74" s="527"/>
      <c r="N74" s="527"/>
      <c r="O74" s="527"/>
      <c r="P74" s="527"/>
      <c r="Q74" s="527"/>
      <c r="R74" s="527"/>
      <c r="S74" s="528"/>
      <c r="T74" s="73"/>
    </row>
    <row r="75" spans="1:20">
      <c r="A75" s="524" t="s">
        <v>996</v>
      </c>
      <c r="B75" s="524"/>
      <c r="C75" s="524"/>
      <c r="D75" s="524"/>
      <c r="E75" s="524"/>
      <c r="F75" s="526"/>
      <c r="G75" s="527"/>
      <c r="H75" s="527"/>
      <c r="I75" s="527"/>
      <c r="J75" s="527"/>
      <c r="K75" s="527"/>
      <c r="L75" s="527"/>
      <c r="M75" s="527"/>
      <c r="N75" s="527"/>
      <c r="O75" s="527"/>
      <c r="P75" s="527"/>
      <c r="Q75" s="527"/>
      <c r="R75" s="527"/>
      <c r="S75" s="528"/>
      <c r="T75" s="73"/>
    </row>
    <row r="76" spans="1:20">
      <c r="A76" s="524" t="s">
        <v>997</v>
      </c>
      <c r="B76" s="524"/>
      <c r="C76" s="524"/>
      <c r="D76" s="524"/>
      <c r="E76" s="524"/>
      <c r="F76" s="526"/>
      <c r="G76" s="527"/>
      <c r="H76" s="527"/>
      <c r="I76" s="527"/>
      <c r="J76" s="527"/>
      <c r="K76" s="527"/>
      <c r="L76" s="527"/>
      <c r="M76" s="527"/>
      <c r="N76" s="527"/>
      <c r="O76" s="527"/>
      <c r="P76" s="527"/>
      <c r="Q76" s="527"/>
      <c r="R76" s="527"/>
      <c r="S76" s="528"/>
      <c r="T76" s="73"/>
    </row>
    <row r="77" spans="1:20">
      <c r="A77" s="524" t="s">
        <v>998</v>
      </c>
      <c r="B77" s="524"/>
      <c r="C77" s="524"/>
      <c r="D77" s="524"/>
      <c r="E77" s="524"/>
      <c r="F77" s="526"/>
      <c r="G77" s="527"/>
      <c r="H77" s="527"/>
      <c r="I77" s="527"/>
      <c r="J77" s="527"/>
      <c r="K77" s="527"/>
      <c r="L77" s="527"/>
      <c r="M77" s="527"/>
      <c r="N77" s="527"/>
      <c r="O77" s="527"/>
      <c r="P77" s="527"/>
      <c r="Q77" s="527"/>
      <c r="R77" s="527"/>
      <c r="S77" s="528"/>
      <c r="T77" s="73"/>
    </row>
    <row r="78" spans="1:20">
      <c r="A78" s="524" t="s">
        <v>999</v>
      </c>
      <c r="B78" s="524"/>
      <c r="C78" s="524"/>
      <c r="D78" s="524"/>
      <c r="E78" s="524"/>
      <c r="F78" s="526"/>
      <c r="G78" s="527"/>
      <c r="H78" s="527"/>
      <c r="I78" s="527"/>
      <c r="J78" s="527"/>
      <c r="K78" s="527"/>
      <c r="L78" s="527"/>
      <c r="M78" s="527"/>
      <c r="N78" s="527"/>
      <c r="O78" s="527"/>
      <c r="P78" s="527"/>
      <c r="Q78" s="527"/>
      <c r="R78" s="527"/>
      <c r="S78" s="528"/>
      <c r="T78" s="73"/>
    </row>
    <row r="79" spans="1:20">
      <c r="A79" s="524" t="s">
        <v>1000</v>
      </c>
      <c r="B79" s="524"/>
      <c r="C79" s="524"/>
      <c r="D79" s="524"/>
      <c r="E79" s="524"/>
      <c r="F79" s="526"/>
      <c r="G79" s="527"/>
      <c r="H79" s="527"/>
      <c r="I79" s="527"/>
      <c r="J79" s="527"/>
      <c r="K79" s="527"/>
      <c r="L79" s="527"/>
      <c r="M79" s="527"/>
      <c r="N79" s="527"/>
      <c r="O79" s="527"/>
      <c r="P79" s="527"/>
      <c r="Q79" s="527"/>
      <c r="R79" s="527"/>
      <c r="S79" s="528"/>
      <c r="T79" s="73"/>
    </row>
    <row r="80" spans="1:20">
      <c r="A80" s="529" t="s">
        <v>218</v>
      </c>
      <c r="B80" s="610"/>
      <c r="C80" s="610"/>
      <c r="D80" s="610"/>
      <c r="E80" s="610"/>
      <c r="F80" s="532" t="s">
        <v>1002</v>
      </c>
      <c r="G80" s="611"/>
      <c r="H80" s="611"/>
      <c r="I80" s="611"/>
      <c r="J80" s="611"/>
      <c r="K80" s="611"/>
      <c r="L80" s="611"/>
      <c r="M80" s="611"/>
      <c r="N80" s="611"/>
      <c r="O80" s="611"/>
      <c r="P80" s="611"/>
      <c r="Q80" s="611"/>
      <c r="R80" s="611"/>
      <c r="S80" s="534"/>
      <c r="T80" s="73"/>
    </row>
    <row r="81" spans="1:20">
      <c r="A81" s="524" t="s">
        <v>993</v>
      </c>
      <c r="B81" s="524"/>
      <c r="C81" s="524"/>
      <c r="D81" s="524"/>
      <c r="E81" s="524"/>
      <c r="F81" s="526"/>
      <c r="G81" s="527"/>
      <c r="H81" s="527"/>
      <c r="I81" s="527"/>
      <c r="J81" s="527"/>
      <c r="K81" s="527"/>
      <c r="L81" s="527"/>
      <c r="M81" s="527"/>
      <c r="N81" s="527"/>
      <c r="O81" s="527"/>
      <c r="P81" s="527"/>
      <c r="Q81" s="527"/>
      <c r="R81" s="527"/>
      <c r="S81" s="528"/>
      <c r="T81" s="73"/>
    </row>
    <row r="82" spans="1:20">
      <c r="A82" s="524" t="s">
        <v>995</v>
      </c>
      <c r="B82" s="524"/>
      <c r="C82" s="524"/>
      <c r="D82" s="524"/>
      <c r="E82" s="524"/>
      <c r="F82" s="526"/>
      <c r="G82" s="527"/>
      <c r="H82" s="527"/>
      <c r="I82" s="527"/>
      <c r="J82" s="527"/>
      <c r="K82" s="527"/>
      <c r="L82" s="527"/>
      <c r="M82" s="527"/>
      <c r="N82" s="527"/>
      <c r="O82" s="527"/>
      <c r="P82" s="527"/>
      <c r="Q82" s="527"/>
      <c r="R82" s="527"/>
      <c r="S82" s="528"/>
      <c r="T82" s="73"/>
    </row>
    <row r="83" spans="1:20">
      <c r="A83" s="524" t="s">
        <v>996</v>
      </c>
      <c r="B83" s="524"/>
      <c r="C83" s="524"/>
      <c r="D83" s="524"/>
      <c r="E83" s="524"/>
      <c r="F83" s="526"/>
      <c r="G83" s="527"/>
      <c r="H83" s="527"/>
      <c r="I83" s="527"/>
      <c r="J83" s="527"/>
      <c r="K83" s="527"/>
      <c r="L83" s="527"/>
      <c r="M83" s="527"/>
      <c r="N83" s="527"/>
      <c r="O83" s="527"/>
      <c r="P83" s="527"/>
      <c r="Q83" s="527"/>
      <c r="R83" s="527"/>
      <c r="S83" s="528"/>
      <c r="T83" s="73"/>
    </row>
    <row r="84" spans="1:20">
      <c r="A84" s="524" t="s">
        <v>997</v>
      </c>
      <c r="B84" s="524"/>
      <c r="C84" s="524"/>
      <c r="D84" s="524"/>
      <c r="E84" s="524"/>
      <c r="F84" s="526"/>
      <c r="G84" s="527"/>
      <c r="H84" s="527"/>
      <c r="I84" s="527"/>
      <c r="J84" s="527"/>
      <c r="K84" s="527"/>
      <c r="L84" s="527"/>
      <c r="M84" s="527"/>
      <c r="N84" s="527"/>
      <c r="O84" s="527"/>
      <c r="P84" s="527"/>
      <c r="Q84" s="527"/>
      <c r="R84" s="527"/>
      <c r="S84" s="528"/>
      <c r="T84" s="73"/>
    </row>
    <row r="85" spans="1:20">
      <c r="A85" s="524" t="s">
        <v>998</v>
      </c>
      <c r="B85" s="524"/>
      <c r="C85" s="524"/>
      <c r="D85" s="524"/>
      <c r="E85" s="524"/>
      <c r="F85" s="526"/>
      <c r="G85" s="527"/>
      <c r="H85" s="527"/>
      <c r="I85" s="527"/>
      <c r="J85" s="527"/>
      <c r="K85" s="527"/>
      <c r="L85" s="527"/>
      <c r="M85" s="527"/>
      <c r="N85" s="527"/>
      <c r="O85" s="527"/>
      <c r="P85" s="527"/>
      <c r="Q85" s="527"/>
      <c r="R85" s="527"/>
      <c r="S85" s="528"/>
      <c r="T85" s="73"/>
    </row>
    <row r="86" spans="1:20">
      <c r="A86" s="524" t="s">
        <v>999</v>
      </c>
      <c r="B86" s="524"/>
      <c r="C86" s="524"/>
      <c r="D86" s="524"/>
      <c r="E86" s="524"/>
      <c r="F86" s="525"/>
      <c r="G86" s="525"/>
      <c r="H86" s="525"/>
      <c r="I86" s="525"/>
      <c r="J86" s="525"/>
      <c r="K86" s="525"/>
      <c r="L86" s="525"/>
      <c r="M86" s="525"/>
      <c r="N86" s="525"/>
      <c r="O86" s="525"/>
      <c r="P86" s="525"/>
      <c r="Q86" s="525"/>
      <c r="R86" s="525"/>
      <c r="S86" s="525"/>
      <c r="T86" s="73"/>
    </row>
    <row r="87" spans="1:20">
      <c r="A87" s="529" t="s">
        <v>218</v>
      </c>
      <c r="B87" s="610"/>
      <c r="C87" s="610"/>
      <c r="D87" s="610"/>
      <c r="E87" s="531"/>
      <c r="F87" s="532" t="s">
        <v>1003</v>
      </c>
      <c r="G87" s="611"/>
      <c r="H87" s="611"/>
      <c r="I87" s="611"/>
      <c r="J87" s="611"/>
      <c r="K87" s="611"/>
      <c r="L87" s="611"/>
      <c r="M87" s="611"/>
      <c r="N87" s="611"/>
      <c r="O87" s="611"/>
      <c r="P87" s="611"/>
      <c r="Q87" s="611"/>
      <c r="R87" s="611"/>
      <c r="S87" s="534"/>
      <c r="T87" s="73"/>
    </row>
    <row r="88" spans="1:20">
      <c r="A88" s="524" t="s">
        <v>993</v>
      </c>
      <c r="B88" s="524"/>
      <c r="C88" s="524"/>
      <c r="D88" s="524"/>
      <c r="E88" s="524"/>
      <c r="F88" s="525"/>
      <c r="G88" s="525"/>
      <c r="H88" s="525"/>
      <c r="I88" s="525"/>
      <c r="J88" s="525"/>
      <c r="K88" s="525"/>
      <c r="L88" s="525"/>
      <c r="M88" s="525"/>
      <c r="N88" s="525"/>
      <c r="O88" s="525"/>
      <c r="P88" s="525"/>
      <c r="Q88" s="525"/>
      <c r="R88" s="525"/>
      <c r="S88" s="525"/>
      <c r="T88" s="73"/>
    </row>
    <row r="89" spans="1:20">
      <c r="A89" s="524" t="s">
        <v>995</v>
      </c>
      <c r="B89" s="524"/>
      <c r="C89" s="524"/>
      <c r="D89" s="524"/>
      <c r="E89" s="524"/>
      <c r="F89" s="525"/>
      <c r="G89" s="525"/>
      <c r="H89" s="525"/>
      <c r="I89" s="525"/>
      <c r="J89" s="525"/>
      <c r="K89" s="525"/>
      <c r="L89" s="525"/>
      <c r="M89" s="525"/>
      <c r="N89" s="525"/>
      <c r="O89" s="525"/>
      <c r="P89" s="525"/>
      <c r="Q89" s="525"/>
      <c r="R89" s="525"/>
      <c r="S89" s="525"/>
      <c r="T89" s="73"/>
    </row>
    <row r="90" spans="1:20">
      <c r="A90" s="524" t="s">
        <v>996</v>
      </c>
      <c r="B90" s="524"/>
      <c r="C90" s="524"/>
      <c r="D90" s="524"/>
      <c r="E90" s="524"/>
      <c r="F90" s="525"/>
      <c r="G90" s="525"/>
      <c r="H90" s="525"/>
      <c r="I90" s="525"/>
      <c r="J90" s="525"/>
      <c r="K90" s="525"/>
      <c r="L90" s="525"/>
      <c r="M90" s="525"/>
      <c r="N90" s="525"/>
      <c r="O90" s="525"/>
      <c r="P90" s="525"/>
      <c r="Q90" s="525"/>
      <c r="R90" s="525"/>
      <c r="S90" s="525"/>
      <c r="T90" s="73"/>
    </row>
    <row r="91" spans="1:20">
      <c r="A91" s="524" t="s">
        <v>997</v>
      </c>
      <c r="B91" s="524"/>
      <c r="C91" s="524"/>
      <c r="D91" s="524"/>
      <c r="E91" s="524"/>
      <c r="F91" s="525"/>
      <c r="G91" s="525"/>
      <c r="H91" s="525"/>
      <c r="I91" s="525"/>
      <c r="J91" s="525"/>
      <c r="K91" s="525"/>
      <c r="L91" s="525"/>
      <c r="M91" s="525"/>
      <c r="N91" s="525"/>
      <c r="O91" s="525"/>
      <c r="P91" s="525"/>
      <c r="Q91" s="525"/>
      <c r="R91" s="525"/>
      <c r="S91" s="525"/>
      <c r="T91" s="73"/>
    </row>
    <row r="92" spans="1:20">
      <c r="A92" s="524" t="s">
        <v>998</v>
      </c>
      <c r="B92" s="524"/>
      <c r="C92" s="524"/>
      <c r="D92" s="524"/>
      <c r="E92" s="524"/>
      <c r="F92" s="525"/>
      <c r="G92" s="525"/>
      <c r="H92" s="525"/>
      <c r="I92" s="525"/>
      <c r="J92" s="525"/>
      <c r="K92" s="525"/>
      <c r="L92" s="525"/>
      <c r="M92" s="525"/>
      <c r="N92" s="525"/>
      <c r="O92" s="525"/>
      <c r="P92" s="525"/>
      <c r="Q92" s="525"/>
      <c r="R92" s="525"/>
      <c r="S92" s="525"/>
      <c r="T92" s="73"/>
    </row>
    <row r="93" spans="1:20">
      <c r="A93" s="524" t="s">
        <v>1004</v>
      </c>
      <c r="B93" s="524"/>
      <c r="C93" s="524"/>
      <c r="D93" s="524"/>
      <c r="E93" s="524"/>
      <c r="F93" s="525"/>
      <c r="G93" s="525"/>
      <c r="H93" s="525"/>
      <c r="I93" s="525"/>
      <c r="J93" s="525"/>
      <c r="K93" s="525"/>
      <c r="L93" s="525"/>
      <c r="M93" s="525"/>
      <c r="N93" s="525"/>
      <c r="O93" s="525"/>
      <c r="P93" s="525"/>
      <c r="Q93" s="525"/>
      <c r="R93" s="525"/>
      <c r="S93" s="525"/>
      <c r="T93" s="73"/>
    </row>
    <row r="94" spans="1:20">
      <c r="A94" s="73"/>
      <c r="B94" s="73"/>
      <c r="C94" s="73"/>
      <c r="D94" s="73"/>
      <c r="E94" s="73"/>
      <c r="F94" s="73"/>
      <c r="G94" s="73"/>
      <c r="H94" s="73"/>
      <c r="I94" s="73"/>
      <c r="J94" s="73"/>
      <c r="K94" s="73"/>
      <c r="L94" s="73"/>
      <c r="M94" s="73"/>
      <c r="N94" s="73"/>
      <c r="O94" s="73"/>
      <c r="P94" s="73"/>
      <c r="Q94" s="73"/>
      <c r="R94" s="73"/>
      <c r="S94" s="73"/>
      <c r="T94" s="73"/>
    </row>
  </sheetData>
  <mergeCells count="129">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G23:I23"/>
    <mergeCell ref="J23:L23"/>
    <mergeCell ref="M23:O23"/>
    <mergeCell ref="P23:S23"/>
    <mergeCell ref="A8:O8"/>
    <mergeCell ref="A10:B10"/>
    <mergeCell ref="A11:B11"/>
    <mergeCell ref="A12:B12"/>
    <mergeCell ref="A13:B13"/>
    <mergeCell ref="A14:B14"/>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D40:M40"/>
    <mergeCell ref="N40:Q40"/>
    <mergeCell ref="R40:S40"/>
    <mergeCell ref="D41:M44"/>
    <mergeCell ref="N41:Q44"/>
    <mergeCell ref="R41:S44"/>
    <mergeCell ref="A32:C35"/>
    <mergeCell ref="D32:F35"/>
    <mergeCell ref="G32:I35"/>
    <mergeCell ref="J32:L35"/>
    <mergeCell ref="M32:O35"/>
    <mergeCell ref="P32:S35"/>
    <mergeCell ref="A53:C59"/>
    <mergeCell ref="D53:M53"/>
    <mergeCell ref="N53:Q53"/>
    <mergeCell ref="R53:S53"/>
    <mergeCell ref="D54:M59"/>
    <mergeCell ref="N54:Q59"/>
    <mergeCell ref="R54:S59"/>
    <mergeCell ref="A45:C52"/>
    <mergeCell ref="D45:M45"/>
    <mergeCell ref="N45:Q45"/>
    <mergeCell ref="R45:S45"/>
    <mergeCell ref="D46:M52"/>
    <mergeCell ref="N46:Q52"/>
    <mergeCell ref="R46:S52"/>
    <mergeCell ref="A67:E67"/>
    <mergeCell ref="F67:S67"/>
    <mergeCell ref="A68:E68"/>
    <mergeCell ref="F68:S68"/>
    <mergeCell ref="A69:E69"/>
    <mergeCell ref="F69:S69"/>
    <mergeCell ref="A60:S63"/>
    <mergeCell ref="A64:E65"/>
    <mergeCell ref="F64:S64"/>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FF78C043-6B78-4C81-8047-7ED3D0797B45}">
      <formula1>"Y,N"</formula1>
    </dataValidation>
  </dataValidations>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opLeftCell="A73" zoomScale="80" zoomScaleNormal="80" workbookViewId="0">
      <selection activeCell="F131" sqref="F131:S131"/>
    </sheetView>
  </sheetViews>
  <sheetFormatPr defaultColWidth="8.85546875" defaultRowHeight="15"/>
  <cols>
    <col min="2" max="2" width="11" customWidth="1"/>
    <col min="3" max="3" width="11.7109375" customWidth="1"/>
    <col min="4" max="4" width="10.7109375" customWidth="1"/>
    <col min="5" max="5" width="8.7109375"/>
    <col min="6" max="6" width="11.42578125" customWidth="1"/>
    <col min="7" max="7" width="8.7109375"/>
    <col min="8" max="8" width="11.28515625" customWidth="1"/>
    <col min="9" max="9" width="10.42578125" customWidth="1"/>
    <col min="10" max="11" width="8.7109375"/>
    <col min="12" max="12" width="10.140625" customWidth="1"/>
    <col min="13" max="13" width="8.7109375"/>
    <col min="14" max="14" width="10.28515625" customWidth="1"/>
    <col min="15" max="15" width="10" customWidth="1"/>
    <col min="16" max="16" width="8.85546875" style="83"/>
  </cols>
  <sheetData>
    <row r="1" spans="1:15" ht="71.25" customHeight="1">
      <c r="A1" s="668" t="s">
        <v>224</v>
      </c>
      <c r="B1" s="669"/>
      <c r="C1" s="669"/>
      <c r="D1" s="669"/>
      <c r="E1" s="669"/>
      <c r="F1" s="669"/>
      <c r="G1" s="669"/>
      <c r="H1" s="669"/>
      <c r="I1" s="669"/>
      <c r="J1" s="669"/>
      <c r="K1" s="669"/>
      <c r="L1" s="669"/>
      <c r="M1" s="669"/>
      <c r="N1" s="669"/>
      <c r="O1" s="670"/>
    </row>
    <row r="2" spans="1:15" ht="59.25" customHeight="1">
      <c r="A2" s="575" t="s">
        <v>225</v>
      </c>
      <c r="B2" s="576"/>
      <c r="C2" s="576"/>
      <c r="D2" s="576"/>
      <c r="E2" s="576"/>
      <c r="F2" s="576"/>
      <c r="G2" s="576"/>
      <c r="H2" s="576"/>
      <c r="I2" s="576"/>
      <c r="J2" s="576"/>
      <c r="K2" s="576"/>
      <c r="L2" s="576"/>
      <c r="M2" s="576"/>
      <c r="N2" s="576"/>
      <c r="O2" s="577"/>
    </row>
    <row r="3" spans="1:15">
      <c r="A3" s="578"/>
      <c r="B3" s="579"/>
      <c r="C3" s="579"/>
      <c r="D3" s="579"/>
      <c r="E3" s="579"/>
      <c r="F3" s="579"/>
      <c r="G3" s="579"/>
      <c r="H3" s="579"/>
      <c r="I3" s="579"/>
      <c r="J3" s="579"/>
      <c r="K3" s="579"/>
      <c r="L3" s="579"/>
      <c r="M3" s="579"/>
      <c r="N3" s="579"/>
      <c r="O3" s="580"/>
    </row>
    <row r="4" spans="1:15" ht="33" customHeight="1">
      <c r="A4" s="646" t="s">
        <v>172</v>
      </c>
      <c r="B4" s="647"/>
      <c r="C4" s="647"/>
      <c r="D4" s="647"/>
      <c r="E4" s="647"/>
      <c r="F4" s="647"/>
      <c r="G4" s="647"/>
      <c r="H4" s="647"/>
      <c r="I4" s="647"/>
      <c r="J4" s="647"/>
      <c r="K4" s="647"/>
      <c r="L4" s="647"/>
      <c r="M4" s="647"/>
      <c r="N4" s="647"/>
      <c r="O4" s="648"/>
    </row>
    <row r="5" spans="1:15" ht="27" thickBot="1">
      <c r="A5" s="643">
        <v>2020</v>
      </c>
      <c r="B5" s="644"/>
      <c r="C5" s="645"/>
      <c r="D5" s="644">
        <v>2021</v>
      </c>
      <c r="E5" s="644"/>
      <c r="F5" s="645"/>
      <c r="G5" s="644">
        <v>2022</v>
      </c>
      <c r="H5" s="644"/>
      <c r="I5" s="645"/>
      <c r="J5" s="644">
        <v>2023</v>
      </c>
      <c r="K5" s="644"/>
      <c r="L5" s="645"/>
      <c r="M5" s="644">
        <v>2024</v>
      </c>
      <c r="N5" s="644"/>
      <c r="O5" s="653"/>
    </row>
    <row r="6" spans="1:15" ht="36.75" customHeight="1" thickBot="1">
      <c r="A6" s="654" t="s">
        <v>173</v>
      </c>
      <c r="B6" s="655"/>
      <c r="C6" s="656"/>
      <c r="D6" s="657" t="s">
        <v>173</v>
      </c>
      <c r="E6" s="655"/>
      <c r="F6" s="656"/>
      <c r="G6" s="657" t="s">
        <v>173</v>
      </c>
      <c r="H6" s="655"/>
      <c r="I6" s="656"/>
      <c r="J6" s="657" t="s">
        <v>173</v>
      </c>
      <c r="K6" s="655"/>
      <c r="L6" s="656"/>
      <c r="M6" s="657" t="s">
        <v>173</v>
      </c>
      <c r="N6" s="655"/>
      <c r="O6" s="658"/>
    </row>
    <row r="7" spans="1:15">
      <c r="A7" s="578"/>
      <c r="B7" s="579"/>
      <c r="C7" s="579"/>
      <c r="D7" s="579"/>
      <c r="E7" s="579"/>
      <c r="F7" s="579"/>
      <c r="G7" s="579"/>
      <c r="H7" s="579"/>
      <c r="I7" s="579"/>
      <c r="J7" s="579"/>
      <c r="K7" s="579"/>
      <c r="L7" s="579"/>
      <c r="M7" s="579"/>
      <c r="N7" s="579"/>
      <c r="O7" s="580"/>
    </row>
    <row r="8" spans="1:15" ht="39.75" customHeight="1" thickBot="1">
      <c r="A8" s="646" t="s">
        <v>174</v>
      </c>
      <c r="B8" s="647"/>
      <c r="C8" s="647"/>
      <c r="D8" s="647"/>
      <c r="E8" s="647"/>
      <c r="F8" s="647"/>
      <c r="G8" s="647"/>
      <c r="H8" s="647"/>
      <c r="I8" s="647"/>
      <c r="J8" s="647"/>
      <c r="K8" s="647"/>
      <c r="L8" s="647"/>
      <c r="M8" s="647"/>
      <c r="N8" s="647"/>
      <c r="O8" s="648"/>
    </row>
    <row r="9" spans="1:15" ht="70.900000000000006" customHeight="1" thickTop="1" thickBot="1">
      <c r="A9" s="578"/>
      <c r="B9" s="649"/>
      <c r="C9" s="19" t="s">
        <v>150</v>
      </c>
      <c r="D9" s="19" t="s">
        <v>153</v>
      </c>
      <c r="E9" s="19" t="s">
        <v>154</v>
      </c>
      <c r="F9" s="19" t="s">
        <v>155</v>
      </c>
      <c r="G9" s="19" t="s">
        <v>157</v>
      </c>
      <c r="H9" s="19" t="s">
        <v>159</v>
      </c>
      <c r="I9" s="19" t="s">
        <v>160</v>
      </c>
      <c r="J9" s="19" t="s">
        <v>162</v>
      </c>
      <c r="K9" s="19" t="s">
        <v>164</v>
      </c>
      <c r="L9" s="19" t="s">
        <v>165</v>
      </c>
      <c r="M9" s="19" t="s">
        <v>166</v>
      </c>
      <c r="N9" s="19" t="s">
        <v>167</v>
      </c>
      <c r="O9" s="18" t="s">
        <v>168</v>
      </c>
    </row>
    <row r="10" spans="1:15" ht="24" thickBot="1">
      <c r="A10" s="641">
        <v>2020</v>
      </c>
      <c r="B10" s="642"/>
      <c r="C10" s="17" t="s">
        <v>177</v>
      </c>
      <c r="D10" s="17" t="s">
        <v>177</v>
      </c>
      <c r="E10" s="17" t="s">
        <v>177</v>
      </c>
      <c r="F10" s="17" t="s">
        <v>177</v>
      </c>
      <c r="G10" s="17" t="s">
        <v>177</v>
      </c>
      <c r="H10" s="17" t="s">
        <v>177</v>
      </c>
      <c r="I10" s="17" t="s">
        <v>177</v>
      </c>
      <c r="J10" s="17" t="s">
        <v>177</v>
      </c>
      <c r="K10" s="17" t="s">
        <v>177</v>
      </c>
      <c r="L10" s="17" t="s">
        <v>177</v>
      </c>
      <c r="M10" s="17" t="s">
        <v>177</v>
      </c>
      <c r="N10" s="17" t="s">
        <v>177</v>
      </c>
      <c r="O10" s="16" t="s">
        <v>177</v>
      </c>
    </row>
    <row r="11" spans="1:15" ht="24" thickBot="1">
      <c r="A11" s="637">
        <v>2021</v>
      </c>
      <c r="B11" s="638"/>
      <c r="C11" s="15" t="s">
        <v>177</v>
      </c>
      <c r="D11" s="15" t="s">
        <v>177</v>
      </c>
      <c r="E11" s="15" t="s">
        <v>177</v>
      </c>
      <c r="F11" s="15" t="s">
        <v>177</v>
      </c>
      <c r="G11" s="15" t="s">
        <v>177</v>
      </c>
      <c r="H11" s="15" t="s">
        <v>177</v>
      </c>
      <c r="I11" s="15" t="s">
        <v>177</v>
      </c>
      <c r="J11" s="15" t="s">
        <v>177</v>
      </c>
      <c r="K11" s="15" t="s">
        <v>177</v>
      </c>
      <c r="L11" s="15" t="s">
        <v>177</v>
      </c>
      <c r="M11" s="15" t="s">
        <v>177</v>
      </c>
      <c r="N11" s="15" t="s">
        <v>177</v>
      </c>
      <c r="O11" s="14" t="s">
        <v>177</v>
      </c>
    </row>
    <row r="12" spans="1:15" ht="24" thickBot="1">
      <c r="A12" s="641">
        <v>2022</v>
      </c>
      <c r="B12" s="642"/>
      <c r="C12" s="17" t="s">
        <v>177</v>
      </c>
      <c r="D12" s="17" t="s">
        <v>177</v>
      </c>
      <c r="E12" s="17" t="s">
        <v>177</v>
      </c>
      <c r="F12" s="17" t="s">
        <v>177</v>
      </c>
      <c r="G12" s="17" t="s">
        <v>177</v>
      </c>
      <c r="H12" s="17" t="s">
        <v>177</v>
      </c>
      <c r="I12" s="17" t="s">
        <v>177</v>
      </c>
      <c r="J12" s="17" t="s">
        <v>177</v>
      </c>
      <c r="K12" s="17" t="s">
        <v>177</v>
      </c>
      <c r="L12" s="17" t="s">
        <v>177</v>
      </c>
      <c r="M12" s="17" t="s">
        <v>177</v>
      </c>
      <c r="N12" s="17" t="s">
        <v>177</v>
      </c>
      <c r="O12" s="16" t="s">
        <v>177</v>
      </c>
    </row>
    <row r="13" spans="1:15" ht="24" thickBot="1">
      <c r="A13" s="637">
        <v>2023</v>
      </c>
      <c r="B13" s="638"/>
      <c r="C13" s="15" t="s">
        <v>177</v>
      </c>
      <c r="D13" s="15" t="s">
        <v>177</v>
      </c>
      <c r="E13" s="15" t="s">
        <v>177</v>
      </c>
      <c r="F13" s="15" t="s">
        <v>177</v>
      </c>
      <c r="G13" s="15" t="s">
        <v>177</v>
      </c>
      <c r="H13" s="15" t="s">
        <v>177</v>
      </c>
      <c r="I13" s="15" t="s">
        <v>177</v>
      </c>
      <c r="J13" s="15" t="s">
        <v>177</v>
      </c>
      <c r="K13" s="15" t="s">
        <v>177</v>
      </c>
      <c r="L13" s="15" t="s">
        <v>177</v>
      </c>
      <c r="M13" s="15" t="s">
        <v>177</v>
      </c>
      <c r="N13" s="15" t="s">
        <v>177</v>
      </c>
      <c r="O13" s="14" t="s">
        <v>177</v>
      </c>
    </row>
    <row r="14" spans="1:15" ht="24" thickBot="1">
      <c r="A14" s="639">
        <v>2024</v>
      </c>
      <c r="B14" s="640"/>
      <c r="C14" s="13" t="s">
        <v>177</v>
      </c>
      <c r="D14" s="13" t="s">
        <v>177</v>
      </c>
      <c r="E14" s="13" t="s">
        <v>177</v>
      </c>
      <c r="F14" s="13" t="s">
        <v>177</v>
      </c>
      <c r="G14" s="13" t="s">
        <v>177</v>
      </c>
      <c r="H14" s="13" t="s">
        <v>177</v>
      </c>
      <c r="I14" s="13" t="s">
        <v>177</v>
      </c>
      <c r="J14" s="13" t="s">
        <v>177</v>
      </c>
      <c r="K14" s="13" t="s">
        <v>177</v>
      </c>
      <c r="L14" s="13" t="s">
        <v>177</v>
      </c>
      <c r="M14" s="13" t="s">
        <v>177</v>
      </c>
      <c r="N14" s="13" t="s">
        <v>177</v>
      </c>
      <c r="O14" s="12" t="s">
        <v>177</v>
      </c>
    </row>
    <row r="15" spans="1:15" ht="51" customHeight="1" thickBot="1">
      <c r="A15" s="662"/>
      <c r="B15" s="662"/>
      <c r="C15" s="662"/>
      <c r="D15" s="662"/>
      <c r="E15" s="662"/>
      <c r="F15" s="662"/>
      <c r="G15" s="662"/>
      <c r="H15" s="662"/>
      <c r="I15" s="662"/>
      <c r="J15" s="662"/>
      <c r="K15" s="662"/>
      <c r="L15" s="662"/>
      <c r="M15" s="662"/>
      <c r="N15" s="662"/>
      <c r="O15" s="662"/>
    </row>
    <row r="16" spans="1:15" ht="63" customHeight="1">
      <c r="A16" s="663" t="s">
        <v>226</v>
      </c>
      <c r="B16" s="664"/>
      <c r="C16" s="664"/>
      <c r="D16" s="664"/>
      <c r="E16" s="664"/>
      <c r="F16" s="664"/>
      <c r="G16" s="664"/>
      <c r="H16" s="664"/>
      <c r="I16" s="664"/>
      <c r="J16" s="664"/>
      <c r="K16" s="664"/>
      <c r="L16" s="664"/>
      <c r="M16" s="664"/>
      <c r="N16" s="664"/>
      <c r="O16" s="665"/>
    </row>
    <row r="17" spans="1:15" ht="50.25" customHeight="1">
      <c r="A17" s="650" t="s">
        <v>227</v>
      </c>
      <c r="B17" s="651"/>
      <c r="C17" s="651"/>
      <c r="D17" s="651"/>
      <c r="E17" s="651"/>
      <c r="F17" s="651"/>
      <c r="G17" s="651"/>
      <c r="H17" s="651"/>
      <c r="I17" s="651"/>
      <c r="J17" s="651"/>
      <c r="K17" s="651"/>
      <c r="L17" s="651"/>
      <c r="M17" s="651"/>
      <c r="N17" s="651"/>
      <c r="O17" s="652"/>
    </row>
    <row r="18" spans="1:15">
      <c r="A18" s="578"/>
      <c r="B18" s="579"/>
      <c r="C18" s="579"/>
      <c r="D18" s="579"/>
      <c r="E18" s="579"/>
      <c r="F18" s="579"/>
      <c r="G18" s="579"/>
      <c r="H18" s="579"/>
      <c r="I18" s="579"/>
      <c r="J18" s="579"/>
      <c r="K18" s="579"/>
      <c r="L18" s="579"/>
      <c r="M18" s="579"/>
      <c r="N18" s="579"/>
      <c r="O18" s="580"/>
    </row>
    <row r="19" spans="1:15" ht="33.75" customHeight="1">
      <c r="A19" s="646" t="s">
        <v>172</v>
      </c>
      <c r="B19" s="647"/>
      <c r="C19" s="647"/>
      <c r="D19" s="647"/>
      <c r="E19" s="647"/>
      <c r="F19" s="647"/>
      <c r="G19" s="647"/>
      <c r="H19" s="647"/>
      <c r="I19" s="647"/>
      <c r="J19" s="647"/>
      <c r="K19" s="647"/>
      <c r="L19" s="647"/>
      <c r="M19" s="647"/>
      <c r="N19" s="647"/>
      <c r="O19" s="648"/>
    </row>
    <row r="20" spans="1:15" ht="27" thickBot="1">
      <c r="A20" s="643">
        <v>2020</v>
      </c>
      <c r="B20" s="644"/>
      <c r="C20" s="645"/>
      <c r="D20" s="644">
        <v>2021</v>
      </c>
      <c r="E20" s="644"/>
      <c r="F20" s="645"/>
      <c r="G20" s="644">
        <v>2022</v>
      </c>
      <c r="H20" s="644"/>
      <c r="I20" s="645"/>
      <c r="J20" s="644">
        <v>2023</v>
      </c>
      <c r="K20" s="644"/>
      <c r="L20" s="645"/>
      <c r="M20" s="644">
        <v>2024</v>
      </c>
      <c r="N20" s="644"/>
      <c r="O20" s="653"/>
    </row>
    <row r="21" spans="1:15" ht="27" thickBot="1">
      <c r="A21" s="654" t="s">
        <v>173</v>
      </c>
      <c r="B21" s="655"/>
      <c r="C21" s="656"/>
      <c r="D21" s="657" t="s">
        <v>173</v>
      </c>
      <c r="E21" s="655"/>
      <c r="F21" s="656"/>
      <c r="G21" s="657" t="s">
        <v>173</v>
      </c>
      <c r="H21" s="655"/>
      <c r="I21" s="656"/>
      <c r="J21" s="657" t="s">
        <v>173</v>
      </c>
      <c r="K21" s="655"/>
      <c r="L21" s="656"/>
      <c r="M21" s="657" t="s">
        <v>173</v>
      </c>
      <c r="N21" s="655"/>
      <c r="O21" s="658"/>
    </row>
    <row r="22" spans="1:15">
      <c r="A22" s="578"/>
      <c r="B22" s="579"/>
      <c r="C22" s="579"/>
      <c r="D22" s="579"/>
      <c r="E22" s="579"/>
      <c r="F22" s="579"/>
      <c r="G22" s="579"/>
      <c r="H22" s="579"/>
      <c r="I22" s="579"/>
      <c r="J22" s="579"/>
      <c r="K22" s="579"/>
      <c r="L22" s="579"/>
      <c r="M22" s="579"/>
      <c r="N22" s="579"/>
      <c r="O22" s="580"/>
    </row>
    <row r="23" spans="1:15" ht="34.5" customHeight="1" thickBot="1">
      <c r="A23" s="646" t="s">
        <v>174</v>
      </c>
      <c r="B23" s="647"/>
      <c r="C23" s="647"/>
      <c r="D23" s="647"/>
      <c r="E23" s="647"/>
      <c r="F23" s="647"/>
      <c r="G23" s="647"/>
      <c r="H23" s="647"/>
      <c r="I23" s="647"/>
      <c r="J23" s="647"/>
      <c r="K23" s="647"/>
      <c r="L23" s="647"/>
      <c r="M23" s="647"/>
      <c r="N23" s="647"/>
      <c r="O23" s="648"/>
    </row>
    <row r="24" spans="1:15" ht="76.5" thickTop="1" thickBot="1">
      <c r="A24" s="578"/>
      <c r="B24" s="649"/>
      <c r="C24" s="19" t="s">
        <v>150</v>
      </c>
      <c r="D24" s="19" t="s">
        <v>153</v>
      </c>
      <c r="E24" s="19" t="s">
        <v>154</v>
      </c>
      <c r="F24" s="19" t="s">
        <v>155</v>
      </c>
      <c r="G24" s="19" t="s">
        <v>157</v>
      </c>
      <c r="H24" s="19" t="s">
        <v>159</v>
      </c>
      <c r="I24" s="19" t="s">
        <v>160</v>
      </c>
      <c r="J24" s="19" t="s">
        <v>162</v>
      </c>
      <c r="K24" s="19" t="s">
        <v>164</v>
      </c>
      <c r="L24" s="19" t="s">
        <v>165</v>
      </c>
      <c r="M24" s="19" t="s">
        <v>166</v>
      </c>
      <c r="N24" s="19" t="s">
        <v>167</v>
      </c>
      <c r="O24" s="18" t="s">
        <v>168</v>
      </c>
    </row>
    <row r="25" spans="1:15" ht="24" thickBot="1">
      <c r="A25" s="641">
        <v>2020</v>
      </c>
      <c r="B25" s="642"/>
      <c r="C25" s="17" t="s">
        <v>177</v>
      </c>
      <c r="D25" s="17" t="s">
        <v>177</v>
      </c>
      <c r="E25" s="17" t="s">
        <v>177</v>
      </c>
      <c r="F25" s="17" t="s">
        <v>177</v>
      </c>
      <c r="G25" s="17" t="s">
        <v>177</v>
      </c>
      <c r="H25" s="17" t="s">
        <v>177</v>
      </c>
      <c r="I25" s="17" t="s">
        <v>177</v>
      </c>
      <c r="J25" s="17" t="s">
        <v>177</v>
      </c>
      <c r="K25" s="17" t="s">
        <v>177</v>
      </c>
      <c r="L25" s="17" t="s">
        <v>177</v>
      </c>
      <c r="M25" s="17" t="s">
        <v>177</v>
      </c>
      <c r="N25" s="17" t="s">
        <v>177</v>
      </c>
      <c r="O25" s="16" t="s">
        <v>177</v>
      </c>
    </row>
    <row r="26" spans="1:15" ht="24" thickBot="1">
      <c r="A26" s="637">
        <v>2021</v>
      </c>
      <c r="B26" s="638"/>
      <c r="C26" s="15" t="s">
        <v>177</v>
      </c>
      <c r="D26" s="15" t="s">
        <v>177</v>
      </c>
      <c r="E26" s="15" t="s">
        <v>177</v>
      </c>
      <c r="F26" s="15" t="s">
        <v>177</v>
      </c>
      <c r="G26" s="15" t="s">
        <v>177</v>
      </c>
      <c r="H26" s="15" t="s">
        <v>177</v>
      </c>
      <c r="I26" s="15" t="s">
        <v>177</v>
      </c>
      <c r="J26" s="15" t="s">
        <v>177</v>
      </c>
      <c r="K26" s="15" t="s">
        <v>177</v>
      </c>
      <c r="L26" s="15" t="s">
        <v>177</v>
      </c>
      <c r="M26" s="15" t="s">
        <v>177</v>
      </c>
      <c r="N26" s="15" t="s">
        <v>177</v>
      </c>
      <c r="O26" s="14" t="s">
        <v>177</v>
      </c>
    </row>
    <row r="27" spans="1:15" ht="24" thickBot="1">
      <c r="A27" s="641">
        <v>2022</v>
      </c>
      <c r="B27" s="642"/>
      <c r="C27" s="17" t="s">
        <v>177</v>
      </c>
      <c r="D27" s="17" t="s">
        <v>177</v>
      </c>
      <c r="E27" s="17" t="s">
        <v>177</v>
      </c>
      <c r="F27" s="17" t="s">
        <v>177</v>
      </c>
      <c r="G27" s="17" t="s">
        <v>177</v>
      </c>
      <c r="H27" s="17" t="s">
        <v>177</v>
      </c>
      <c r="I27" s="17" t="s">
        <v>177</v>
      </c>
      <c r="J27" s="17" t="s">
        <v>177</v>
      </c>
      <c r="K27" s="17" t="s">
        <v>177</v>
      </c>
      <c r="L27" s="17" t="s">
        <v>177</v>
      </c>
      <c r="M27" s="17" t="s">
        <v>177</v>
      </c>
      <c r="N27" s="17" t="s">
        <v>177</v>
      </c>
      <c r="O27" s="16" t="s">
        <v>177</v>
      </c>
    </row>
    <row r="28" spans="1:15" ht="24" thickBot="1">
      <c r="A28" s="637">
        <v>2023</v>
      </c>
      <c r="B28" s="638"/>
      <c r="C28" s="15" t="s">
        <v>177</v>
      </c>
      <c r="D28" s="15" t="s">
        <v>177</v>
      </c>
      <c r="E28" s="15" t="s">
        <v>177</v>
      </c>
      <c r="F28" s="15" t="s">
        <v>177</v>
      </c>
      <c r="G28" s="15" t="s">
        <v>177</v>
      </c>
      <c r="H28" s="15" t="s">
        <v>177</v>
      </c>
      <c r="I28" s="15" t="s">
        <v>177</v>
      </c>
      <c r="J28" s="15" t="s">
        <v>177</v>
      </c>
      <c r="K28" s="15" t="s">
        <v>177</v>
      </c>
      <c r="L28" s="15" t="s">
        <v>177</v>
      </c>
      <c r="M28" s="15" t="s">
        <v>177</v>
      </c>
      <c r="N28" s="15" t="s">
        <v>177</v>
      </c>
      <c r="O28" s="14" t="s">
        <v>177</v>
      </c>
    </row>
    <row r="29" spans="1:15" ht="24" thickBot="1">
      <c r="A29" s="639">
        <v>2024</v>
      </c>
      <c r="B29" s="640"/>
      <c r="C29" s="13" t="s">
        <v>177</v>
      </c>
      <c r="D29" s="13" t="s">
        <v>177</v>
      </c>
      <c r="E29" s="13" t="s">
        <v>177</v>
      </c>
      <c r="F29" s="13" t="s">
        <v>177</v>
      </c>
      <c r="G29" s="13" t="s">
        <v>177</v>
      </c>
      <c r="H29" s="13" t="s">
        <v>177</v>
      </c>
      <c r="I29" s="13" t="s">
        <v>177</v>
      </c>
      <c r="J29" s="13" t="s">
        <v>177</v>
      </c>
      <c r="K29" s="13" t="s">
        <v>177</v>
      </c>
      <c r="L29" s="13" t="s">
        <v>177</v>
      </c>
      <c r="M29" s="13" t="s">
        <v>177</v>
      </c>
      <c r="N29" s="13" t="s">
        <v>177</v>
      </c>
      <c r="O29" s="12" t="s">
        <v>177</v>
      </c>
    </row>
    <row r="30" spans="1:15" ht="48" customHeight="1" thickBot="1">
      <c r="A30" s="579"/>
      <c r="B30" s="579"/>
      <c r="C30" s="579"/>
      <c r="D30" s="579"/>
      <c r="E30" s="579"/>
      <c r="F30" s="579"/>
      <c r="G30" s="579"/>
      <c r="H30" s="579"/>
      <c r="I30" s="579"/>
      <c r="J30" s="579"/>
      <c r="K30" s="579"/>
      <c r="L30" s="579"/>
      <c r="M30" s="579"/>
      <c r="N30" s="579"/>
      <c r="O30" s="579"/>
    </row>
    <row r="31" spans="1:15" ht="63" customHeight="1">
      <c r="A31" s="659" t="s">
        <v>228</v>
      </c>
      <c r="B31" s="660"/>
      <c r="C31" s="660"/>
      <c r="D31" s="660"/>
      <c r="E31" s="660"/>
      <c r="F31" s="660"/>
      <c r="G31" s="660"/>
      <c r="H31" s="660"/>
      <c r="I31" s="660"/>
      <c r="J31" s="660"/>
      <c r="K31" s="660"/>
      <c r="L31" s="660"/>
      <c r="M31" s="660"/>
      <c r="N31" s="660"/>
      <c r="O31" s="661"/>
    </row>
    <row r="32" spans="1:15" ht="48" customHeight="1">
      <c r="A32" s="650" t="s">
        <v>229</v>
      </c>
      <c r="B32" s="651"/>
      <c r="C32" s="651"/>
      <c r="D32" s="651"/>
      <c r="E32" s="651"/>
      <c r="F32" s="651"/>
      <c r="G32" s="651"/>
      <c r="H32" s="651"/>
      <c r="I32" s="651"/>
      <c r="J32" s="651"/>
      <c r="K32" s="651"/>
      <c r="L32" s="651"/>
      <c r="M32" s="651"/>
      <c r="N32" s="651"/>
      <c r="O32" s="652"/>
    </row>
    <row r="33" spans="1:15">
      <c r="A33" s="578"/>
      <c r="B33" s="579"/>
      <c r="C33" s="579"/>
      <c r="D33" s="579"/>
      <c r="E33" s="579"/>
      <c r="F33" s="579"/>
      <c r="G33" s="579"/>
      <c r="H33" s="579"/>
      <c r="I33" s="579"/>
      <c r="J33" s="579"/>
      <c r="K33" s="579"/>
      <c r="L33" s="579"/>
      <c r="M33" s="579"/>
      <c r="N33" s="579"/>
      <c r="O33" s="580"/>
    </row>
    <row r="34" spans="1:15" ht="33.75">
      <c r="A34" s="646" t="s">
        <v>172</v>
      </c>
      <c r="B34" s="647"/>
      <c r="C34" s="647"/>
      <c r="D34" s="647"/>
      <c r="E34" s="647"/>
      <c r="F34" s="647"/>
      <c r="G34" s="647"/>
      <c r="H34" s="647"/>
      <c r="I34" s="647"/>
      <c r="J34" s="647"/>
      <c r="K34" s="647"/>
      <c r="L34" s="647"/>
      <c r="M34" s="647"/>
      <c r="N34" s="647"/>
      <c r="O34" s="648"/>
    </row>
    <row r="35" spans="1:15" ht="27" thickBot="1">
      <c r="A35" s="643">
        <v>2020</v>
      </c>
      <c r="B35" s="644"/>
      <c r="C35" s="645"/>
      <c r="D35" s="644">
        <v>2021</v>
      </c>
      <c r="E35" s="644"/>
      <c r="F35" s="645"/>
      <c r="G35" s="644">
        <v>2022</v>
      </c>
      <c r="H35" s="644"/>
      <c r="I35" s="645"/>
      <c r="J35" s="644">
        <v>2023</v>
      </c>
      <c r="K35" s="644"/>
      <c r="L35" s="645"/>
      <c r="M35" s="644">
        <v>2024</v>
      </c>
      <c r="N35" s="644"/>
      <c r="O35" s="653"/>
    </row>
    <row r="36" spans="1:15" ht="27" thickBot="1">
      <c r="A36" s="654" t="s">
        <v>173</v>
      </c>
      <c r="B36" s="655"/>
      <c r="C36" s="656"/>
      <c r="D36" s="657" t="s">
        <v>173</v>
      </c>
      <c r="E36" s="655"/>
      <c r="F36" s="656"/>
      <c r="G36" s="657" t="s">
        <v>173</v>
      </c>
      <c r="H36" s="655"/>
      <c r="I36" s="656"/>
      <c r="J36" s="657" t="s">
        <v>173</v>
      </c>
      <c r="K36" s="655"/>
      <c r="L36" s="656"/>
      <c r="M36" s="657" t="s">
        <v>173</v>
      </c>
      <c r="N36" s="655"/>
      <c r="O36" s="658"/>
    </row>
    <row r="37" spans="1:15">
      <c r="A37" s="578"/>
      <c r="B37" s="579"/>
      <c r="C37" s="579"/>
      <c r="D37" s="579"/>
      <c r="E37" s="579"/>
      <c r="F37" s="579"/>
      <c r="G37" s="579"/>
      <c r="H37" s="579"/>
      <c r="I37" s="579"/>
      <c r="J37" s="579"/>
      <c r="K37" s="579"/>
      <c r="L37" s="579"/>
      <c r="M37" s="579"/>
      <c r="N37" s="579"/>
      <c r="O37" s="580"/>
    </row>
    <row r="38" spans="1:15" ht="34.5" thickBot="1">
      <c r="A38" s="646" t="s">
        <v>174</v>
      </c>
      <c r="B38" s="647"/>
      <c r="C38" s="647"/>
      <c r="D38" s="647"/>
      <c r="E38" s="647"/>
      <c r="F38" s="647"/>
      <c r="G38" s="647"/>
      <c r="H38" s="647"/>
      <c r="I38" s="647"/>
      <c r="J38" s="647"/>
      <c r="K38" s="647"/>
      <c r="L38" s="647"/>
      <c r="M38" s="647"/>
      <c r="N38" s="647"/>
      <c r="O38" s="648"/>
    </row>
    <row r="39" spans="1:15" ht="76.5" thickTop="1" thickBot="1">
      <c r="A39" s="578"/>
      <c r="B39" s="649"/>
      <c r="C39" s="19" t="s">
        <v>150</v>
      </c>
      <c r="D39" s="19" t="s">
        <v>153</v>
      </c>
      <c r="E39" s="19" t="s">
        <v>154</v>
      </c>
      <c r="F39" s="19" t="s">
        <v>155</v>
      </c>
      <c r="G39" s="19" t="s">
        <v>157</v>
      </c>
      <c r="H39" s="19" t="s">
        <v>159</v>
      </c>
      <c r="I39" s="19" t="s">
        <v>160</v>
      </c>
      <c r="J39" s="19" t="s">
        <v>162</v>
      </c>
      <c r="K39" s="19" t="s">
        <v>164</v>
      </c>
      <c r="L39" s="19" t="s">
        <v>165</v>
      </c>
      <c r="M39" s="19" t="s">
        <v>166</v>
      </c>
      <c r="N39" s="19" t="s">
        <v>167</v>
      </c>
      <c r="O39" s="18" t="s">
        <v>168</v>
      </c>
    </row>
    <row r="40" spans="1:15" ht="24" thickBot="1">
      <c r="A40" s="641">
        <v>2020</v>
      </c>
      <c r="B40" s="642"/>
      <c r="C40" s="17" t="s">
        <v>177</v>
      </c>
      <c r="D40" s="17" t="s">
        <v>177</v>
      </c>
      <c r="E40" s="17" t="s">
        <v>177</v>
      </c>
      <c r="F40" s="17" t="s">
        <v>177</v>
      </c>
      <c r="G40" s="17" t="s">
        <v>177</v>
      </c>
      <c r="H40" s="17" t="s">
        <v>177</v>
      </c>
      <c r="I40" s="17" t="s">
        <v>177</v>
      </c>
      <c r="J40" s="17" t="s">
        <v>177</v>
      </c>
      <c r="K40" s="17" t="s">
        <v>177</v>
      </c>
      <c r="L40" s="17" t="s">
        <v>177</v>
      </c>
      <c r="M40" s="17" t="s">
        <v>177</v>
      </c>
      <c r="N40" s="17" t="s">
        <v>177</v>
      </c>
      <c r="O40" s="16" t="s">
        <v>177</v>
      </c>
    </row>
    <row r="41" spans="1:15" ht="24" thickBot="1">
      <c r="A41" s="637">
        <v>2021</v>
      </c>
      <c r="B41" s="638"/>
      <c r="C41" s="15" t="s">
        <v>177</v>
      </c>
      <c r="D41" s="15" t="s">
        <v>177</v>
      </c>
      <c r="E41" s="15" t="s">
        <v>177</v>
      </c>
      <c r="F41" s="15" t="s">
        <v>177</v>
      </c>
      <c r="G41" s="15" t="s">
        <v>177</v>
      </c>
      <c r="H41" s="15" t="s">
        <v>177</v>
      </c>
      <c r="I41" s="15" t="s">
        <v>177</v>
      </c>
      <c r="J41" s="15" t="s">
        <v>177</v>
      </c>
      <c r="K41" s="15" t="s">
        <v>177</v>
      </c>
      <c r="L41" s="15" t="s">
        <v>177</v>
      </c>
      <c r="M41" s="15" t="s">
        <v>177</v>
      </c>
      <c r="N41" s="15" t="s">
        <v>177</v>
      </c>
      <c r="O41" s="14" t="s">
        <v>177</v>
      </c>
    </row>
    <row r="42" spans="1:15" ht="24" thickBot="1">
      <c r="A42" s="641">
        <v>2022</v>
      </c>
      <c r="B42" s="642"/>
      <c r="C42" s="17" t="s">
        <v>177</v>
      </c>
      <c r="D42" s="17" t="s">
        <v>177</v>
      </c>
      <c r="E42" s="17" t="s">
        <v>177</v>
      </c>
      <c r="F42" s="17" t="s">
        <v>177</v>
      </c>
      <c r="G42" s="17" t="s">
        <v>177</v>
      </c>
      <c r="H42" s="17" t="s">
        <v>177</v>
      </c>
      <c r="I42" s="17" t="s">
        <v>177</v>
      </c>
      <c r="J42" s="17" t="s">
        <v>177</v>
      </c>
      <c r="K42" s="17" t="s">
        <v>177</v>
      </c>
      <c r="L42" s="17" t="s">
        <v>177</v>
      </c>
      <c r="M42" s="17" t="s">
        <v>177</v>
      </c>
      <c r="N42" s="17" t="s">
        <v>177</v>
      </c>
      <c r="O42" s="16" t="s">
        <v>177</v>
      </c>
    </row>
    <row r="43" spans="1:15" ht="24" thickBot="1">
      <c r="A43" s="637">
        <v>2023</v>
      </c>
      <c r="B43" s="638"/>
      <c r="C43" s="15" t="s">
        <v>177</v>
      </c>
      <c r="D43" s="15" t="s">
        <v>177</v>
      </c>
      <c r="E43" s="15" t="s">
        <v>177</v>
      </c>
      <c r="F43" s="15" t="s">
        <v>177</v>
      </c>
      <c r="G43" s="15" t="s">
        <v>177</v>
      </c>
      <c r="H43" s="15" t="s">
        <v>177</v>
      </c>
      <c r="I43" s="15" t="s">
        <v>177</v>
      </c>
      <c r="J43" s="15" t="s">
        <v>177</v>
      </c>
      <c r="K43" s="15" t="s">
        <v>177</v>
      </c>
      <c r="L43" s="15" t="s">
        <v>177</v>
      </c>
      <c r="M43" s="15" t="s">
        <v>177</v>
      </c>
      <c r="N43" s="15" t="s">
        <v>177</v>
      </c>
      <c r="O43" s="14" t="s">
        <v>177</v>
      </c>
    </row>
    <row r="44" spans="1:15" ht="24" thickBot="1">
      <c r="A44" s="639">
        <v>2024</v>
      </c>
      <c r="B44" s="640"/>
      <c r="C44" s="13" t="s">
        <v>177</v>
      </c>
      <c r="D44" s="13" t="s">
        <v>177</v>
      </c>
      <c r="E44" s="13" t="s">
        <v>177</v>
      </c>
      <c r="F44" s="13" t="s">
        <v>177</v>
      </c>
      <c r="G44" s="13" t="s">
        <v>177</v>
      </c>
      <c r="H44" s="13" t="s">
        <v>177</v>
      </c>
      <c r="I44" s="13" t="s">
        <v>177</v>
      </c>
      <c r="J44" s="13" t="s">
        <v>177</v>
      </c>
      <c r="K44" s="13" t="s">
        <v>177</v>
      </c>
      <c r="L44" s="13" t="s">
        <v>177</v>
      </c>
      <c r="M44" s="13" t="s">
        <v>177</v>
      </c>
      <c r="N44" s="13" t="s">
        <v>177</v>
      </c>
      <c r="O44" s="12" t="s">
        <v>177</v>
      </c>
    </row>
    <row r="45" spans="1:15" ht="57.75" customHeight="1" thickBot="1">
      <c r="A45" s="579"/>
      <c r="B45" s="579"/>
      <c r="C45" s="579"/>
      <c r="D45" s="579"/>
      <c r="E45" s="579"/>
      <c r="F45" s="579"/>
      <c r="G45" s="579"/>
      <c r="H45" s="579"/>
      <c r="I45" s="579"/>
      <c r="J45" s="579"/>
      <c r="K45" s="579"/>
      <c r="L45" s="579"/>
      <c r="M45" s="579"/>
      <c r="N45" s="579"/>
      <c r="O45" s="579"/>
    </row>
    <row r="46" spans="1:15" ht="66" customHeight="1">
      <c r="A46" s="659" t="s">
        <v>230</v>
      </c>
      <c r="B46" s="660"/>
      <c r="C46" s="660"/>
      <c r="D46" s="660"/>
      <c r="E46" s="660"/>
      <c r="F46" s="660"/>
      <c r="G46" s="660"/>
      <c r="H46" s="660"/>
      <c r="I46" s="660"/>
      <c r="J46" s="660"/>
      <c r="K46" s="660"/>
      <c r="L46" s="660"/>
      <c r="M46" s="660"/>
      <c r="N46" s="660"/>
      <c r="O46" s="661"/>
    </row>
    <row r="47" spans="1:15" ht="52.5" customHeight="1">
      <c r="A47" s="650" t="s">
        <v>231</v>
      </c>
      <c r="B47" s="651"/>
      <c r="C47" s="651"/>
      <c r="D47" s="651"/>
      <c r="E47" s="651"/>
      <c r="F47" s="651"/>
      <c r="G47" s="651"/>
      <c r="H47" s="651"/>
      <c r="I47" s="651"/>
      <c r="J47" s="651"/>
      <c r="K47" s="651"/>
      <c r="L47" s="651"/>
      <c r="M47" s="651"/>
      <c r="N47" s="651"/>
      <c r="O47" s="652"/>
    </row>
    <row r="48" spans="1:15">
      <c r="A48" s="578"/>
      <c r="B48" s="579"/>
      <c r="C48" s="579"/>
      <c r="D48" s="579"/>
      <c r="E48" s="579"/>
      <c r="F48" s="579"/>
      <c r="G48" s="579"/>
      <c r="H48" s="579"/>
      <c r="I48" s="579"/>
      <c r="J48" s="579"/>
      <c r="K48" s="579"/>
      <c r="L48" s="579"/>
      <c r="M48" s="579"/>
      <c r="N48" s="579"/>
      <c r="O48" s="580"/>
    </row>
    <row r="49" spans="1:19" ht="33.75">
      <c r="A49" s="646" t="s">
        <v>172</v>
      </c>
      <c r="B49" s="647"/>
      <c r="C49" s="647"/>
      <c r="D49" s="647"/>
      <c r="E49" s="647"/>
      <c r="F49" s="647"/>
      <c r="G49" s="647"/>
      <c r="H49" s="647"/>
      <c r="I49" s="647"/>
      <c r="J49" s="647"/>
      <c r="K49" s="647"/>
      <c r="L49" s="647"/>
      <c r="M49" s="647"/>
      <c r="N49" s="647"/>
      <c r="O49" s="648"/>
      <c r="P49" s="201"/>
      <c r="Q49" s="73"/>
      <c r="R49" s="73"/>
      <c r="S49" s="73"/>
    </row>
    <row r="50" spans="1:19" ht="27" thickBot="1">
      <c r="A50" s="643">
        <v>2020</v>
      </c>
      <c r="B50" s="644"/>
      <c r="C50" s="645"/>
      <c r="D50" s="644">
        <v>2021</v>
      </c>
      <c r="E50" s="644"/>
      <c r="F50" s="645"/>
      <c r="G50" s="644">
        <v>2022</v>
      </c>
      <c r="H50" s="644"/>
      <c r="I50" s="645"/>
      <c r="J50" s="644">
        <v>2023</v>
      </c>
      <c r="K50" s="644"/>
      <c r="L50" s="645"/>
      <c r="M50" s="644">
        <v>2024</v>
      </c>
      <c r="N50" s="644"/>
      <c r="O50" s="653"/>
      <c r="P50" s="201"/>
      <c r="Q50" s="73"/>
      <c r="R50" s="73"/>
      <c r="S50" s="73"/>
    </row>
    <row r="51" spans="1:19" ht="27" thickBot="1">
      <c r="A51" s="654" t="s">
        <v>173</v>
      </c>
      <c r="B51" s="655"/>
      <c r="C51" s="656"/>
      <c r="D51" s="657" t="s">
        <v>173</v>
      </c>
      <c r="E51" s="655"/>
      <c r="F51" s="656"/>
      <c r="G51" s="657" t="s">
        <v>173</v>
      </c>
      <c r="H51" s="655"/>
      <c r="I51" s="656"/>
      <c r="J51" s="657" t="s">
        <v>173</v>
      </c>
      <c r="K51" s="655"/>
      <c r="L51" s="656"/>
      <c r="M51" s="657" t="s">
        <v>173</v>
      </c>
      <c r="N51" s="655"/>
      <c r="O51" s="658"/>
      <c r="P51" s="201"/>
      <c r="Q51" s="73"/>
      <c r="R51" s="73"/>
      <c r="S51" s="73"/>
    </row>
    <row r="52" spans="1:19">
      <c r="A52" s="578"/>
      <c r="B52" s="579"/>
      <c r="C52" s="579"/>
      <c r="D52" s="579"/>
      <c r="E52" s="579"/>
      <c r="F52" s="579"/>
      <c r="G52" s="579"/>
      <c r="H52" s="579"/>
      <c r="I52" s="579"/>
      <c r="J52" s="579"/>
      <c r="K52" s="579"/>
      <c r="L52" s="579"/>
      <c r="M52" s="579"/>
      <c r="N52" s="579"/>
      <c r="O52" s="580"/>
      <c r="P52" s="201"/>
      <c r="Q52" s="73"/>
      <c r="R52" s="73"/>
      <c r="S52" s="73"/>
    </row>
    <row r="53" spans="1:19" ht="34.5" thickBot="1">
      <c r="A53" s="646" t="s">
        <v>174</v>
      </c>
      <c r="B53" s="647"/>
      <c r="C53" s="647"/>
      <c r="D53" s="647"/>
      <c r="E53" s="647"/>
      <c r="F53" s="647"/>
      <c r="G53" s="647"/>
      <c r="H53" s="647"/>
      <c r="I53" s="647"/>
      <c r="J53" s="647"/>
      <c r="K53" s="647"/>
      <c r="L53" s="647"/>
      <c r="M53" s="647"/>
      <c r="N53" s="647"/>
      <c r="O53" s="648"/>
      <c r="P53" s="201"/>
      <c r="Q53" s="73"/>
      <c r="R53" s="73"/>
      <c r="S53" s="73"/>
    </row>
    <row r="54" spans="1:19" ht="76.5" thickTop="1" thickBot="1">
      <c r="A54" s="578"/>
      <c r="B54" s="649"/>
      <c r="C54" s="19" t="s">
        <v>150</v>
      </c>
      <c r="D54" s="19" t="s">
        <v>153</v>
      </c>
      <c r="E54" s="19" t="s">
        <v>154</v>
      </c>
      <c r="F54" s="19" t="s">
        <v>155</v>
      </c>
      <c r="G54" s="19" t="s">
        <v>157</v>
      </c>
      <c r="H54" s="19" t="s">
        <v>159</v>
      </c>
      <c r="I54" s="19" t="s">
        <v>160</v>
      </c>
      <c r="J54" s="19" t="s">
        <v>162</v>
      </c>
      <c r="K54" s="19" t="s">
        <v>164</v>
      </c>
      <c r="L54" s="19" t="s">
        <v>165</v>
      </c>
      <c r="M54" s="19" t="s">
        <v>166</v>
      </c>
      <c r="N54" s="19" t="s">
        <v>167</v>
      </c>
      <c r="O54" s="18" t="s">
        <v>168</v>
      </c>
      <c r="P54" s="201"/>
      <c r="Q54" s="73"/>
      <c r="R54" s="73"/>
      <c r="S54" s="73"/>
    </row>
    <row r="55" spans="1:19" ht="24" thickBot="1">
      <c r="A55" s="641">
        <v>2020</v>
      </c>
      <c r="B55" s="642"/>
      <c r="C55" s="17" t="s">
        <v>177</v>
      </c>
      <c r="D55" s="17" t="s">
        <v>177</v>
      </c>
      <c r="E55" s="17" t="s">
        <v>177</v>
      </c>
      <c r="F55" s="17" t="s">
        <v>177</v>
      </c>
      <c r="G55" s="17" t="s">
        <v>177</v>
      </c>
      <c r="H55" s="17" t="s">
        <v>177</v>
      </c>
      <c r="I55" s="17" t="s">
        <v>177</v>
      </c>
      <c r="J55" s="17" t="s">
        <v>177</v>
      </c>
      <c r="K55" s="17" t="s">
        <v>177</v>
      </c>
      <c r="L55" s="17" t="s">
        <v>177</v>
      </c>
      <c r="M55" s="17" t="s">
        <v>177</v>
      </c>
      <c r="N55" s="17" t="s">
        <v>177</v>
      </c>
      <c r="O55" s="16" t="s">
        <v>177</v>
      </c>
      <c r="P55" s="201"/>
      <c r="Q55" s="73"/>
      <c r="R55" s="73"/>
      <c r="S55" s="73"/>
    </row>
    <row r="56" spans="1:19" ht="24" thickBot="1">
      <c r="A56" s="637">
        <v>2021</v>
      </c>
      <c r="B56" s="638"/>
      <c r="C56" s="15" t="s">
        <v>177</v>
      </c>
      <c r="D56" s="15" t="s">
        <v>177</v>
      </c>
      <c r="E56" s="15" t="s">
        <v>177</v>
      </c>
      <c r="F56" s="15" t="s">
        <v>177</v>
      </c>
      <c r="G56" s="15" t="s">
        <v>177</v>
      </c>
      <c r="H56" s="15" t="s">
        <v>177</v>
      </c>
      <c r="I56" s="15" t="s">
        <v>177</v>
      </c>
      <c r="J56" s="15" t="s">
        <v>177</v>
      </c>
      <c r="K56" s="15" t="s">
        <v>177</v>
      </c>
      <c r="L56" s="15" t="s">
        <v>177</v>
      </c>
      <c r="M56" s="15" t="s">
        <v>177</v>
      </c>
      <c r="N56" s="15" t="s">
        <v>177</v>
      </c>
      <c r="O56" s="14" t="s">
        <v>177</v>
      </c>
      <c r="P56" s="201"/>
      <c r="Q56" s="73"/>
      <c r="R56" s="73"/>
      <c r="S56" s="73"/>
    </row>
    <row r="57" spans="1:19" ht="24" thickBot="1">
      <c r="A57" s="641">
        <v>2022</v>
      </c>
      <c r="B57" s="642"/>
      <c r="C57" s="17" t="s">
        <v>177</v>
      </c>
      <c r="D57" s="17" t="s">
        <v>177</v>
      </c>
      <c r="E57" s="17" t="s">
        <v>177</v>
      </c>
      <c r="F57" s="17" t="s">
        <v>177</v>
      </c>
      <c r="G57" s="17" t="s">
        <v>177</v>
      </c>
      <c r="H57" s="17" t="s">
        <v>177</v>
      </c>
      <c r="I57" s="17" t="s">
        <v>177</v>
      </c>
      <c r="J57" s="17" t="s">
        <v>177</v>
      </c>
      <c r="K57" s="17" t="s">
        <v>177</v>
      </c>
      <c r="L57" s="17" t="s">
        <v>177</v>
      </c>
      <c r="M57" s="17" t="s">
        <v>177</v>
      </c>
      <c r="N57" s="17" t="s">
        <v>177</v>
      </c>
      <c r="O57" s="16" t="s">
        <v>177</v>
      </c>
      <c r="P57" s="201"/>
      <c r="Q57" s="73"/>
      <c r="R57" s="73"/>
      <c r="S57" s="73"/>
    </row>
    <row r="58" spans="1:19" ht="24" thickBot="1">
      <c r="A58" s="637">
        <v>2023</v>
      </c>
      <c r="B58" s="638"/>
      <c r="C58" s="15" t="s">
        <v>177</v>
      </c>
      <c r="D58" s="15" t="s">
        <v>177</v>
      </c>
      <c r="E58" s="15" t="s">
        <v>177</v>
      </c>
      <c r="F58" s="15" t="s">
        <v>177</v>
      </c>
      <c r="G58" s="15" t="s">
        <v>177</v>
      </c>
      <c r="H58" s="15" t="s">
        <v>177</v>
      </c>
      <c r="I58" s="15" t="s">
        <v>177</v>
      </c>
      <c r="J58" s="15" t="s">
        <v>177</v>
      </c>
      <c r="K58" s="15" t="s">
        <v>177</v>
      </c>
      <c r="L58" s="15" t="s">
        <v>177</v>
      </c>
      <c r="M58" s="15" t="s">
        <v>177</v>
      </c>
      <c r="N58" s="15" t="s">
        <v>177</v>
      </c>
      <c r="O58" s="14" t="s">
        <v>177</v>
      </c>
      <c r="P58" s="201"/>
      <c r="Q58" s="73"/>
      <c r="R58" s="73"/>
      <c r="S58" s="73"/>
    </row>
    <row r="59" spans="1:19" ht="24" thickBot="1">
      <c r="A59" s="639">
        <v>2024</v>
      </c>
      <c r="B59" s="640"/>
      <c r="C59" s="13" t="s">
        <v>177</v>
      </c>
      <c r="D59" s="13" t="s">
        <v>177</v>
      </c>
      <c r="E59" s="13" t="s">
        <v>177</v>
      </c>
      <c r="F59" s="13" t="s">
        <v>177</v>
      </c>
      <c r="G59" s="13" t="s">
        <v>177</v>
      </c>
      <c r="H59" s="13" t="s">
        <v>177</v>
      </c>
      <c r="I59" s="13" t="s">
        <v>177</v>
      </c>
      <c r="J59" s="13" t="s">
        <v>177</v>
      </c>
      <c r="K59" s="13" t="s">
        <v>177</v>
      </c>
      <c r="L59" s="13" t="s">
        <v>177</v>
      </c>
      <c r="M59" s="13" t="s">
        <v>177</v>
      </c>
      <c r="N59" s="13" t="s">
        <v>177</v>
      </c>
      <c r="O59" s="12" t="s">
        <v>177</v>
      </c>
      <c r="P59" s="201"/>
      <c r="Q59" s="73"/>
      <c r="R59" s="73"/>
      <c r="S59" s="73"/>
    </row>
    <row r="60" spans="1:19" ht="48.75" customHeight="1">
      <c r="A60" s="579"/>
      <c r="B60" s="579"/>
      <c r="C60" s="579"/>
      <c r="D60" s="579"/>
      <c r="E60" s="579"/>
      <c r="F60" s="579"/>
      <c r="G60" s="579"/>
      <c r="H60" s="579"/>
      <c r="I60" s="579"/>
      <c r="J60" s="579"/>
      <c r="K60" s="579"/>
      <c r="L60" s="579"/>
      <c r="M60" s="579"/>
      <c r="N60" s="579"/>
      <c r="O60" s="579"/>
      <c r="P60" s="201"/>
      <c r="Q60" s="73"/>
      <c r="R60" s="73"/>
      <c r="S60" s="73"/>
    </row>
    <row r="61" spans="1:19" ht="64.150000000000006" customHeight="1" thickBot="1">
      <c r="A61" s="628" t="s">
        <v>232</v>
      </c>
      <c r="B61" s="629"/>
      <c r="C61" s="629"/>
      <c r="D61" s="629"/>
      <c r="E61" s="629"/>
      <c r="F61" s="629"/>
      <c r="G61" s="629"/>
      <c r="H61" s="629"/>
      <c r="I61" s="629"/>
      <c r="J61" s="629"/>
      <c r="K61" s="629"/>
      <c r="L61" s="629"/>
      <c r="M61" s="629"/>
      <c r="N61" s="629"/>
      <c r="O61" s="629"/>
      <c r="P61" s="629"/>
      <c r="Q61" s="629"/>
      <c r="R61" s="629"/>
      <c r="S61" s="629"/>
    </row>
    <row r="62" spans="1:19" ht="15.75" hidden="1" thickBot="1">
      <c r="A62" s="558"/>
      <c r="B62" s="559"/>
      <c r="C62" s="559"/>
      <c r="D62" s="559"/>
      <c r="E62" s="559"/>
      <c r="F62" s="559"/>
      <c r="G62" s="559"/>
      <c r="H62" s="559"/>
      <c r="I62" s="559"/>
      <c r="J62" s="559"/>
      <c r="K62" s="559"/>
      <c r="L62" s="559"/>
      <c r="M62" s="559"/>
      <c r="N62" s="559"/>
      <c r="O62" s="559"/>
      <c r="P62" s="559"/>
      <c r="Q62" s="559"/>
      <c r="R62" s="559"/>
      <c r="S62" s="560"/>
    </row>
    <row r="63" spans="1:19" ht="15.75" hidden="1" thickBot="1">
      <c r="A63" s="605"/>
      <c r="B63" s="561"/>
      <c r="C63" s="561"/>
      <c r="D63" s="561"/>
      <c r="E63" s="561"/>
      <c r="F63" s="561"/>
      <c r="G63" s="561"/>
      <c r="H63" s="561"/>
      <c r="I63" s="561"/>
      <c r="J63" s="561"/>
      <c r="K63" s="561"/>
      <c r="L63" s="561"/>
      <c r="M63" s="561"/>
      <c r="N63" s="561"/>
      <c r="O63" s="561"/>
      <c r="P63" s="561"/>
      <c r="Q63" s="561"/>
      <c r="R63" s="561"/>
      <c r="S63" s="562"/>
    </row>
    <row r="64" spans="1:19">
      <c r="A64" s="284" t="s">
        <v>233</v>
      </c>
      <c r="B64" s="285"/>
      <c r="C64" s="285"/>
      <c r="D64" s="285"/>
      <c r="E64" s="285"/>
      <c r="F64" s="285"/>
      <c r="G64" s="285"/>
      <c r="H64" s="285"/>
      <c r="I64" s="285"/>
      <c r="J64" s="285"/>
      <c r="K64" s="285"/>
      <c r="L64" s="285"/>
      <c r="M64" s="285"/>
      <c r="N64" s="285"/>
      <c r="O64" s="285"/>
      <c r="P64" s="285"/>
      <c r="Q64" s="285"/>
      <c r="R64" s="285"/>
      <c r="S64" s="286"/>
    </row>
    <row r="65" spans="1:19">
      <c r="A65" s="284"/>
      <c r="B65" s="285"/>
      <c r="C65" s="285"/>
      <c r="D65" s="285"/>
      <c r="E65" s="285"/>
      <c r="F65" s="285"/>
      <c r="G65" s="285"/>
      <c r="H65" s="285"/>
      <c r="I65" s="285"/>
      <c r="J65" s="285"/>
      <c r="K65" s="285"/>
      <c r="L65" s="285"/>
      <c r="M65" s="285"/>
      <c r="N65" s="285"/>
      <c r="O65" s="285"/>
      <c r="P65" s="285"/>
      <c r="Q65" s="285"/>
      <c r="R65" s="285"/>
      <c r="S65" s="286"/>
    </row>
    <row r="66" spans="1:19">
      <c r="A66" s="609" t="s">
        <v>234</v>
      </c>
      <c r="B66" s="609"/>
      <c r="C66" s="609"/>
      <c r="D66" s="609" t="s">
        <v>181</v>
      </c>
      <c r="E66" s="609"/>
      <c r="F66" s="609"/>
      <c r="G66" s="20" t="s">
        <v>182</v>
      </c>
      <c r="H66" s="20"/>
      <c r="I66" s="20"/>
      <c r="J66" s="609" t="s">
        <v>183</v>
      </c>
      <c r="K66" s="609"/>
      <c r="L66" s="609"/>
      <c r="M66" s="609" t="s">
        <v>184</v>
      </c>
      <c r="N66" s="609"/>
      <c r="O66" s="609"/>
      <c r="P66" s="609" t="s">
        <v>185</v>
      </c>
      <c r="Q66" s="609"/>
      <c r="R66" s="609"/>
      <c r="S66" s="609"/>
    </row>
    <row r="67" spans="1:19">
      <c r="A67" s="525"/>
      <c r="B67" s="525"/>
      <c r="C67" s="525"/>
      <c r="D67" s="525"/>
      <c r="E67" s="525"/>
      <c r="F67" s="525"/>
      <c r="G67" s="525"/>
      <c r="H67" s="525"/>
      <c r="I67" s="525"/>
      <c r="J67" s="525"/>
      <c r="K67" s="525"/>
      <c r="L67" s="525"/>
      <c r="M67" s="525"/>
      <c r="N67" s="525"/>
      <c r="O67" s="525"/>
      <c r="P67" s="525"/>
      <c r="Q67" s="525"/>
      <c r="R67" s="525"/>
      <c r="S67" s="525"/>
    </row>
    <row r="68" spans="1:19">
      <c r="A68" s="525"/>
      <c r="B68" s="525"/>
      <c r="C68" s="525"/>
      <c r="D68" s="525"/>
      <c r="E68" s="525"/>
      <c r="F68" s="525"/>
      <c r="G68" s="525"/>
      <c r="H68" s="525"/>
      <c r="I68" s="525"/>
      <c r="J68" s="525"/>
      <c r="K68" s="525"/>
      <c r="L68" s="525"/>
      <c r="M68" s="525"/>
      <c r="N68" s="525"/>
      <c r="O68" s="525"/>
      <c r="P68" s="525"/>
      <c r="Q68" s="525"/>
      <c r="R68" s="525"/>
      <c r="S68" s="525"/>
    </row>
    <row r="69" spans="1:19">
      <c r="A69" s="525"/>
      <c r="B69" s="525"/>
      <c r="C69" s="525"/>
      <c r="D69" s="525"/>
      <c r="E69" s="525"/>
      <c r="F69" s="525"/>
      <c r="G69" s="525"/>
      <c r="H69" s="525"/>
      <c r="I69" s="525"/>
      <c r="J69" s="525"/>
      <c r="K69" s="525"/>
      <c r="L69" s="525"/>
      <c r="M69" s="525"/>
      <c r="N69" s="525"/>
      <c r="O69" s="525"/>
      <c r="P69" s="525"/>
      <c r="Q69" s="525"/>
      <c r="R69" s="525"/>
      <c r="S69" s="525"/>
    </row>
    <row r="70" spans="1:19">
      <c r="A70" s="525"/>
      <c r="B70" s="525"/>
      <c r="C70" s="525"/>
      <c r="D70" s="525"/>
      <c r="E70" s="525"/>
      <c r="F70" s="525"/>
      <c r="G70" s="525"/>
      <c r="H70" s="525"/>
      <c r="I70" s="525"/>
      <c r="J70" s="525"/>
      <c r="K70" s="525"/>
      <c r="L70" s="525"/>
      <c r="M70" s="525"/>
      <c r="N70" s="525"/>
      <c r="O70" s="525"/>
      <c r="P70" s="525"/>
      <c r="Q70" s="525"/>
      <c r="R70" s="525"/>
      <c r="S70" s="525"/>
    </row>
    <row r="71" spans="1:19">
      <c r="A71" s="525"/>
      <c r="B71" s="525"/>
      <c r="C71" s="525"/>
      <c r="D71" s="525"/>
      <c r="E71" s="525"/>
      <c r="F71" s="525"/>
      <c r="G71" s="525"/>
      <c r="H71" s="525"/>
      <c r="I71" s="525"/>
      <c r="J71" s="525"/>
      <c r="K71" s="525"/>
      <c r="L71" s="525"/>
      <c r="M71" s="525"/>
      <c r="N71" s="525"/>
      <c r="O71" s="525"/>
      <c r="P71" s="525"/>
      <c r="Q71" s="525"/>
      <c r="R71" s="525"/>
      <c r="S71" s="525"/>
    </row>
    <row r="72" spans="1:19">
      <c r="A72" s="525"/>
      <c r="B72" s="525"/>
      <c r="C72" s="525"/>
      <c r="D72" s="525"/>
      <c r="E72" s="525"/>
      <c r="F72" s="525"/>
      <c r="G72" s="525"/>
      <c r="H72" s="525"/>
      <c r="I72" s="525"/>
      <c r="J72" s="525"/>
      <c r="K72" s="525"/>
      <c r="L72" s="525"/>
      <c r="M72" s="525"/>
      <c r="N72" s="525"/>
      <c r="O72" s="525"/>
      <c r="P72" s="525"/>
      <c r="Q72" s="525"/>
      <c r="R72" s="525"/>
      <c r="S72" s="525"/>
    </row>
    <row r="73" spans="1:19">
      <c r="A73" s="525"/>
      <c r="B73" s="525"/>
      <c r="C73" s="525"/>
      <c r="D73" s="525"/>
      <c r="E73" s="525"/>
      <c r="F73" s="525"/>
      <c r="G73" s="525"/>
      <c r="H73" s="525"/>
      <c r="I73" s="525"/>
      <c r="J73" s="525"/>
      <c r="K73" s="525"/>
      <c r="L73" s="525"/>
      <c r="M73" s="525"/>
      <c r="N73" s="525"/>
      <c r="O73" s="525"/>
      <c r="P73" s="525"/>
      <c r="Q73" s="525"/>
      <c r="R73" s="525"/>
      <c r="S73" s="525"/>
    </row>
    <row r="74" spans="1:19">
      <c r="A74" s="525"/>
      <c r="B74" s="525"/>
      <c r="C74" s="525"/>
      <c r="D74" s="525"/>
      <c r="E74" s="525"/>
      <c r="F74" s="525"/>
      <c r="G74" s="525"/>
      <c r="H74" s="525"/>
      <c r="I74" s="525"/>
      <c r="J74" s="525"/>
      <c r="K74" s="525"/>
      <c r="L74" s="525"/>
      <c r="M74" s="525"/>
      <c r="N74" s="525"/>
      <c r="O74" s="525"/>
      <c r="P74" s="525"/>
      <c r="Q74" s="525"/>
      <c r="R74" s="525"/>
      <c r="S74" s="525"/>
    </row>
    <row r="75" spans="1:19">
      <c r="A75" s="525"/>
      <c r="B75" s="525"/>
      <c r="C75" s="525"/>
      <c r="D75" s="525"/>
      <c r="E75" s="525"/>
      <c r="F75" s="525"/>
      <c r="G75" s="525"/>
      <c r="H75" s="525"/>
      <c r="I75" s="525"/>
      <c r="J75" s="525"/>
      <c r="K75" s="525"/>
      <c r="L75" s="525"/>
      <c r="M75" s="525"/>
      <c r="N75" s="525"/>
      <c r="O75" s="525"/>
      <c r="P75" s="525"/>
      <c r="Q75" s="525"/>
      <c r="R75" s="525"/>
      <c r="S75" s="525"/>
    </row>
    <row r="76" spans="1:19">
      <c r="A76" s="525"/>
      <c r="B76" s="525"/>
      <c r="C76" s="525"/>
      <c r="D76" s="525"/>
      <c r="E76" s="525"/>
      <c r="F76" s="525"/>
      <c r="G76" s="525"/>
      <c r="H76" s="525"/>
      <c r="I76" s="525"/>
      <c r="J76" s="525"/>
      <c r="K76" s="525"/>
      <c r="L76" s="525"/>
      <c r="M76" s="525"/>
      <c r="N76" s="525"/>
      <c r="O76" s="525"/>
      <c r="P76" s="525"/>
      <c r="Q76" s="525"/>
      <c r="R76" s="525"/>
      <c r="S76" s="525"/>
    </row>
    <row r="77" spans="1:19">
      <c r="A77" s="525"/>
      <c r="B77" s="525"/>
      <c r="C77" s="525"/>
      <c r="D77" s="525"/>
      <c r="E77" s="525"/>
      <c r="F77" s="525"/>
      <c r="G77" s="525"/>
      <c r="H77" s="525"/>
      <c r="I77" s="525"/>
      <c r="J77" s="525"/>
      <c r="K77" s="525"/>
      <c r="L77" s="525"/>
      <c r="M77" s="525"/>
      <c r="N77" s="525"/>
      <c r="O77" s="525"/>
      <c r="P77" s="525"/>
      <c r="Q77" s="525"/>
      <c r="R77" s="525"/>
      <c r="S77" s="525"/>
    </row>
    <row r="78" spans="1:19" ht="15.75" thickBot="1">
      <c r="A78" s="525"/>
      <c r="B78" s="525"/>
      <c r="C78" s="525"/>
      <c r="D78" s="525"/>
      <c r="E78" s="525"/>
      <c r="F78" s="525"/>
      <c r="G78" s="525"/>
      <c r="H78" s="525"/>
      <c r="I78" s="525"/>
      <c r="J78" s="525"/>
      <c r="K78" s="525"/>
      <c r="L78" s="525"/>
      <c r="M78" s="525"/>
      <c r="N78" s="525"/>
      <c r="O78" s="525"/>
      <c r="P78" s="525"/>
      <c r="Q78" s="525"/>
      <c r="R78" s="525"/>
      <c r="S78" s="525"/>
    </row>
    <row r="79" spans="1:19" ht="14.65" customHeight="1">
      <c r="A79" s="555" t="s">
        <v>235</v>
      </c>
      <c r="B79" s="556"/>
      <c r="C79" s="556"/>
      <c r="D79" s="556"/>
      <c r="E79" s="556"/>
      <c r="F79" s="556"/>
      <c r="G79" s="556"/>
      <c r="H79" s="556"/>
      <c r="I79" s="556"/>
      <c r="J79" s="556"/>
      <c r="K79" s="556"/>
      <c r="L79" s="556"/>
      <c r="M79" s="556"/>
      <c r="N79" s="556"/>
      <c r="O79" s="556"/>
      <c r="P79" s="556"/>
      <c r="Q79" s="556"/>
      <c r="R79" s="556"/>
      <c r="S79" s="557"/>
    </row>
    <row r="80" spans="1:19" ht="14.65" customHeight="1">
      <c r="A80" s="558"/>
      <c r="B80" s="559"/>
      <c r="C80" s="559"/>
      <c r="D80" s="559"/>
      <c r="E80" s="559"/>
      <c r="F80" s="559"/>
      <c r="G80" s="559"/>
      <c r="H80" s="559"/>
      <c r="I80" s="559"/>
      <c r="J80" s="559"/>
      <c r="K80" s="559"/>
      <c r="L80" s="559"/>
      <c r="M80" s="559"/>
      <c r="N80" s="559"/>
      <c r="O80" s="559"/>
      <c r="P80" s="559"/>
      <c r="Q80" s="559"/>
      <c r="R80" s="559"/>
      <c r="S80" s="560"/>
    </row>
    <row r="81" spans="1:19" ht="14.65" customHeight="1">
      <c r="A81" s="558"/>
      <c r="B81" s="559"/>
      <c r="C81" s="559"/>
      <c r="D81" s="559"/>
      <c r="E81" s="559"/>
      <c r="F81" s="559"/>
      <c r="G81" s="559"/>
      <c r="H81" s="559"/>
      <c r="I81" s="559"/>
      <c r="J81" s="559"/>
      <c r="K81" s="559"/>
      <c r="L81" s="559"/>
      <c r="M81" s="559"/>
      <c r="N81" s="559"/>
      <c r="O81" s="559"/>
      <c r="P81" s="559"/>
      <c r="Q81" s="559"/>
      <c r="R81" s="559"/>
      <c r="S81" s="560"/>
    </row>
    <row r="82" spans="1:19" ht="14.65" customHeight="1" thickBot="1">
      <c r="A82" s="558"/>
      <c r="B82" s="559"/>
      <c r="C82" s="559"/>
      <c r="D82" s="559"/>
      <c r="E82" s="559"/>
      <c r="F82" s="559"/>
      <c r="G82" s="559"/>
      <c r="H82" s="559"/>
      <c r="I82" s="559"/>
      <c r="J82" s="559"/>
      <c r="K82" s="559"/>
      <c r="L82" s="559"/>
      <c r="M82" s="559"/>
      <c r="N82" s="559"/>
      <c r="O82" s="559"/>
      <c r="P82" s="559"/>
      <c r="Q82" s="559"/>
      <c r="R82" s="559"/>
      <c r="S82" s="560"/>
    </row>
    <row r="83" spans="1:19" ht="14.65" customHeight="1" thickBot="1">
      <c r="A83" s="535" t="s">
        <v>199</v>
      </c>
      <c r="B83" s="535"/>
      <c r="C83" s="603"/>
      <c r="D83" s="536" t="s">
        <v>200</v>
      </c>
      <c r="E83" s="537"/>
      <c r="F83" s="537"/>
      <c r="G83" s="537"/>
      <c r="H83" s="537"/>
      <c r="I83" s="537"/>
      <c r="J83" s="537"/>
      <c r="K83" s="537"/>
      <c r="L83" s="537"/>
      <c r="M83" s="538"/>
      <c r="N83" s="539" t="s">
        <v>183</v>
      </c>
      <c r="O83" s="540"/>
      <c r="P83" s="540"/>
      <c r="Q83" s="541"/>
      <c r="R83" s="539" t="s">
        <v>201</v>
      </c>
      <c r="S83" s="568"/>
    </row>
    <row r="84" spans="1:19" ht="14.65" customHeight="1">
      <c r="A84" s="535"/>
      <c r="B84" s="535"/>
      <c r="C84" s="535"/>
      <c r="D84" s="630"/>
      <c r="E84" s="282"/>
      <c r="F84" s="282"/>
      <c r="G84" s="282"/>
      <c r="H84" s="282"/>
      <c r="I84" s="282"/>
      <c r="J84" s="282"/>
      <c r="K84" s="282"/>
      <c r="L84" s="282"/>
      <c r="M84" s="631"/>
      <c r="N84" s="632"/>
      <c r="O84" s="285"/>
      <c r="P84" s="285"/>
      <c r="Q84" s="633"/>
      <c r="R84" s="630"/>
      <c r="S84" s="631"/>
    </row>
    <row r="85" spans="1:19" ht="14.65" customHeight="1">
      <c r="A85" s="535"/>
      <c r="B85" s="535"/>
      <c r="C85" s="535"/>
      <c r="D85" s="632"/>
      <c r="E85" s="285"/>
      <c r="F85" s="285"/>
      <c r="G85" s="285"/>
      <c r="H85" s="285"/>
      <c r="I85" s="285"/>
      <c r="J85" s="285"/>
      <c r="K85" s="285"/>
      <c r="L85" s="285"/>
      <c r="M85" s="633"/>
      <c r="N85" s="632"/>
      <c r="O85" s="285"/>
      <c r="P85" s="285"/>
      <c r="Q85" s="633"/>
      <c r="R85" s="632"/>
      <c r="S85" s="633"/>
    </row>
    <row r="86" spans="1:19" ht="14.65" customHeight="1">
      <c r="A86" s="535"/>
      <c r="B86" s="535"/>
      <c r="C86" s="535"/>
      <c r="D86" s="632"/>
      <c r="E86" s="285"/>
      <c r="F86" s="285"/>
      <c r="G86" s="285"/>
      <c r="H86" s="285"/>
      <c r="I86" s="285"/>
      <c r="J86" s="285"/>
      <c r="K86" s="285"/>
      <c r="L86" s="285"/>
      <c r="M86" s="633"/>
      <c r="N86" s="632"/>
      <c r="O86" s="285"/>
      <c r="P86" s="285"/>
      <c r="Q86" s="633"/>
      <c r="R86" s="632"/>
      <c r="S86" s="633"/>
    </row>
    <row r="87" spans="1:19" ht="14.65" customHeight="1" thickBot="1">
      <c r="A87" s="535"/>
      <c r="B87" s="535"/>
      <c r="C87" s="535"/>
      <c r="D87" s="634"/>
      <c r="E87" s="635"/>
      <c r="F87" s="635"/>
      <c r="G87" s="635"/>
      <c r="H87" s="635"/>
      <c r="I87" s="635"/>
      <c r="J87" s="635"/>
      <c r="K87" s="635"/>
      <c r="L87" s="635"/>
      <c r="M87" s="636"/>
      <c r="N87" s="634"/>
      <c r="O87" s="635"/>
      <c r="P87" s="635"/>
      <c r="Q87" s="636"/>
      <c r="R87" s="634"/>
      <c r="S87" s="636"/>
    </row>
    <row r="88" spans="1:19" ht="14.65" customHeight="1" thickBot="1">
      <c r="A88" s="535" t="s">
        <v>203</v>
      </c>
      <c r="B88" s="535"/>
      <c r="C88" s="535"/>
      <c r="D88" s="536" t="s">
        <v>200</v>
      </c>
      <c r="E88" s="537"/>
      <c r="F88" s="537"/>
      <c r="G88" s="537"/>
      <c r="H88" s="537"/>
      <c r="I88" s="537"/>
      <c r="J88" s="537"/>
      <c r="K88" s="537"/>
      <c r="L88" s="537"/>
      <c r="M88" s="538"/>
      <c r="N88" s="539" t="s">
        <v>183</v>
      </c>
      <c r="O88" s="540"/>
      <c r="P88" s="540"/>
      <c r="Q88" s="541"/>
      <c r="R88" s="539" t="s">
        <v>201</v>
      </c>
      <c r="S88" s="568"/>
    </row>
    <row r="89" spans="1:19" ht="14.65" customHeight="1">
      <c r="A89" s="535"/>
      <c r="B89" s="535"/>
      <c r="C89" s="535"/>
      <c r="D89" s="630"/>
      <c r="E89" s="282"/>
      <c r="F89" s="282"/>
      <c r="G89" s="282"/>
      <c r="H89" s="282"/>
      <c r="I89" s="282"/>
      <c r="J89" s="282"/>
      <c r="K89" s="282"/>
      <c r="L89" s="282"/>
      <c r="M89" s="631"/>
      <c r="N89" s="630"/>
      <c r="O89" s="282"/>
      <c r="P89" s="282"/>
      <c r="Q89" s="631"/>
      <c r="R89" s="630"/>
      <c r="S89" s="631"/>
    </row>
    <row r="90" spans="1:19" ht="14.65" customHeight="1">
      <c r="A90" s="535"/>
      <c r="B90" s="535"/>
      <c r="C90" s="535"/>
      <c r="D90" s="632"/>
      <c r="E90" s="285"/>
      <c r="F90" s="285"/>
      <c r="G90" s="285"/>
      <c r="H90" s="285"/>
      <c r="I90" s="285"/>
      <c r="J90" s="285"/>
      <c r="K90" s="285"/>
      <c r="L90" s="285"/>
      <c r="M90" s="633"/>
      <c r="N90" s="632"/>
      <c r="O90" s="285"/>
      <c r="P90" s="285"/>
      <c r="Q90" s="633"/>
      <c r="R90" s="632"/>
      <c r="S90" s="633"/>
    </row>
    <row r="91" spans="1:19" ht="14.65" customHeight="1">
      <c r="A91" s="535"/>
      <c r="B91" s="535"/>
      <c r="C91" s="535"/>
      <c r="D91" s="632"/>
      <c r="E91" s="285"/>
      <c r="F91" s="285"/>
      <c r="G91" s="285"/>
      <c r="H91" s="285"/>
      <c r="I91" s="285"/>
      <c r="J91" s="285"/>
      <c r="K91" s="285"/>
      <c r="L91" s="285"/>
      <c r="M91" s="633"/>
      <c r="N91" s="632"/>
      <c r="O91" s="285"/>
      <c r="P91" s="285"/>
      <c r="Q91" s="633"/>
      <c r="R91" s="632"/>
      <c r="S91" s="633"/>
    </row>
    <row r="92" spans="1:19" ht="14.65" customHeight="1">
      <c r="A92" s="535"/>
      <c r="B92" s="535"/>
      <c r="C92" s="535"/>
      <c r="D92" s="632"/>
      <c r="E92" s="285"/>
      <c r="F92" s="285"/>
      <c r="G92" s="285"/>
      <c r="H92" s="285"/>
      <c r="I92" s="285"/>
      <c r="J92" s="285"/>
      <c r="K92" s="285"/>
      <c r="L92" s="285"/>
      <c r="M92" s="633"/>
      <c r="N92" s="632"/>
      <c r="O92" s="285"/>
      <c r="P92" s="285"/>
      <c r="Q92" s="633"/>
      <c r="R92" s="632"/>
      <c r="S92" s="633"/>
    </row>
    <row r="93" spans="1:19" ht="14.65" customHeight="1">
      <c r="A93" s="535"/>
      <c r="B93" s="535"/>
      <c r="C93" s="535"/>
      <c r="D93" s="632"/>
      <c r="E93" s="285"/>
      <c r="F93" s="285"/>
      <c r="G93" s="285"/>
      <c r="H93" s="285"/>
      <c r="I93" s="285"/>
      <c r="J93" s="285"/>
      <c r="K93" s="285"/>
      <c r="L93" s="285"/>
      <c r="M93" s="633"/>
      <c r="N93" s="632"/>
      <c r="O93" s="285"/>
      <c r="P93" s="285"/>
      <c r="Q93" s="633"/>
      <c r="R93" s="632"/>
      <c r="S93" s="633"/>
    </row>
    <row r="94" spans="1:19" ht="14.65" customHeight="1">
      <c r="A94" s="535"/>
      <c r="B94" s="535"/>
      <c r="C94" s="535"/>
      <c r="D94" s="632"/>
      <c r="E94" s="285"/>
      <c r="F94" s="285"/>
      <c r="G94" s="285"/>
      <c r="H94" s="285"/>
      <c r="I94" s="285"/>
      <c r="J94" s="285"/>
      <c r="K94" s="285"/>
      <c r="L94" s="285"/>
      <c r="M94" s="633"/>
      <c r="N94" s="632"/>
      <c r="O94" s="285"/>
      <c r="P94" s="285"/>
      <c r="Q94" s="633"/>
      <c r="R94" s="632"/>
      <c r="S94" s="633"/>
    </row>
    <row r="95" spans="1:19" ht="14.65" customHeight="1" thickBot="1">
      <c r="A95" s="535"/>
      <c r="B95" s="535"/>
      <c r="C95" s="535"/>
      <c r="D95" s="634"/>
      <c r="E95" s="635"/>
      <c r="F95" s="635"/>
      <c r="G95" s="635"/>
      <c r="H95" s="635"/>
      <c r="I95" s="635"/>
      <c r="J95" s="635"/>
      <c r="K95" s="635"/>
      <c r="L95" s="635"/>
      <c r="M95" s="636"/>
      <c r="N95" s="634"/>
      <c r="O95" s="635"/>
      <c r="P95" s="635"/>
      <c r="Q95" s="636"/>
      <c r="R95" s="634"/>
      <c r="S95" s="636"/>
    </row>
    <row r="96" spans="1:19" ht="14.65" customHeight="1" thickBot="1">
      <c r="A96" s="535" t="s">
        <v>207</v>
      </c>
      <c r="B96" s="535"/>
      <c r="C96" s="535"/>
      <c r="D96" s="536" t="s">
        <v>200</v>
      </c>
      <c r="E96" s="537"/>
      <c r="F96" s="537"/>
      <c r="G96" s="537"/>
      <c r="H96" s="537"/>
      <c r="I96" s="537"/>
      <c r="J96" s="537"/>
      <c r="K96" s="537"/>
      <c r="L96" s="537"/>
      <c r="M96" s="538"/>
      <c r="N96" s="539" t="s">
        <v>183</v>
      </c>
      <c r="O96" s="540"/>
      <c r="P96" s="540"/>
      <c r="Q96" s="541"/>
      <c r="R96" s="539" t="s">
        <v>201</v>
      </c>
      <c r="S96" s="568"/>
    </row>
    <row r="97" spans="1:19" ht="14.65" customHeight="1">
      <c r="A97" s="535"/>
      <c r="B97" s="535"/>
      <c r="C97" s="535"/>
      <c r="D97" s="630"/>
      <c r="E97" s="282"/>
      <c r="F97" s="282"/>
      <c r="G97" s="282"/>
      <c r="H97" s="282"/>
      <c r="I97" s="282"/>
      <c r="J97" s="282"/>
      <c r="K97" s="282"/>
      <c r="L97" s="282"/>
      <c r="M97" s="631"/>
      <c r="N97" s="630"/>
      <c r="O97" s="282"/>
      <c r="P97" s="282"/>
      <c r="Q97" s="631"/>
      <c r="R97" s="630"/>
      <c r="S97" s="631"/>
    </row>
    <row r="98" spans="1:19" ht="14.65" customHeight="1">
      <c r="A98" s="535"/>
      <c r="B98" s="535"/>
      <c r="C98" s="535"/>
      <c r="D98" s="632"/>
      <c r="E98" s="285"/>
      <c r="F98" s="285"/>
      <c r="G98" s="285"/>
      <c r="H98" s="285"/>
      <c r="I98" s="285"/>
      <c r="J98" s="285"/>
      <c r="K98" s="285"/>
      <c r="L98" s="285"/>
      <c r="M98" s="633"/>
      <c r="N98" s="632"/>
      <c r="O98" s="285"/>
      <c r="P98" s="285"/>
      <c r="Q98" s="633"/>
      <c r="R98" s="632"/>
      <c r="S98" s="633"/>
    </row>
    <row r="99" spans="1:19" ht="14.65" customHeight="1">
      <c r="A99" s="535"/>
      <c r="B99" s="535"/>
      <c r="C99" s="535"/>
      <c r="D99" s="632"/>
      <c r="E99" s="285"/>
      <c r="F99" s="285"/>
      <c r="G99" s="285"/>
      <c r="H99" s="285"/>
      <c r="I99" s="285"/>
      <c r="J99" s="285"/>
      <c r="K99" s="285"/>
      <c r="L99" s="285"/>
      <c r="M99" s="633"/>
      <c r="N99" s="632"/>
      <c r="O99" s="285"/>
      <c r="P99" s="285"/>
      <c r="Q99" s="633"/>
      <c r="R99" s="632"/>
      <c r="S99" s="633"/>
    </row>
    <row r="100" spans="1:19" ht="14.65" customHeight="1">
      <c r="A100" s="535"/>
      <c r="B100" s="535"/>
      <c r="C100" s="535"/>
      <c r="D100" s="632"/>
      <c r="E100" s="285"/>
      <c r="F100" s="285"/>
      <c r="G100" s="285"/>
      <c r="H100" s="285"/>
      <c r="I100" s="285"/>
      <c r="J100" s="285"/>
      <c r="K100" s="285"/>
      <c r="L100" s="285"/>
      <c r="M100" s="633"/>
      <c r="N100" s="632"/>
      <c r="O100" s="285"/>
      <c r="P100" s="285"/>
      <c r="Q100" s="633"/>
      <c r="R100" s="632"/>
      <c r="S100" s="633"/>
    </row>
    <row r="101" spans="1:19" ht="14.65" customHeight="1">
      <c r="A101" s="535"/>
      <c r="B101" s="535"/>
      <c r="C101" s="535"/>
      <c r="D101" s="632"/>
      <c r="E101" s="285"/>
      <c r="F101" s="285"/>
      <c r="G101" s="285"/>
      <c r="H101" s="285"/>
      <c r="I101" s="285"/>
      <c r="J101" s="285"/>
      <c r="K101" s="285"/>
      <c r="L101" s="285"/>
      <c r="M101" s="633"/>
      <c r="N101" s="632"/>
      <c r="O101" s="285"/>
      <c r="P101" s="285"/>
      <c r="Q101" s="633"/>
      <c r="R101" s="632"/>
      <c r="S101" s="633"/>
    </row>
    <row r="102" spans="1:19" ht="15" customHeight="1" thickBot="1">
      <c r="A102" s="535"/>
      <c r="B102" s="535"/>
      <c r="C102" s="535"/>
      <c r="D102" s="666"/>
      <c r="E102" s="288"/>
      <c r="F102" s="288"/>
      <c r="G102" s="288"/>
      <c r="H102" s="288"/>
      <c r="I102" s="288"/>
      <c r="J102" s="288"/>
      <c r="K102" s="288"/>
      <c r="L102" s="288"/>
      <c r="M102" s="667"/>
      <c r="N102" s="666"/>
      <c r="O102" s="288"/>
      <c r="P102" s="288"/>
      <c r="Q102" s="667"/>
      <c r="R102" s="666"/>
      <c r="S102" s="667"/>
    </row>
    <row r="103" spans="1:19">
      <c r="A103" s="555" t="s">
        <v>236</v>
      </c>
      <c r="B103" s="556"/>
      <c r="C103" s="556"/>
      <c r="D103" s="556"/>
      <c r="E103" s="556"/>
      <c r="F103" s="556"/>
      <c r="G103" s="556"/>
      <c r="H103" s="556"/>
      <c r="I103" s="556"/>
      <c r="J103" s="556"/>
      <c r="K103" s="556"/>
      <c r="L103" s="556"/>
      <c r="M103" s="556"/>
      <c r="N103" s="556"/>
      <c r="O103" s="556"/>
      <c r="P103" s="556"/>
      <c r="Q103" s="556"/>
      <c r="R103" s="556"/>
      <c r="S103" s="557"/>
    </row>
    <row r="104" spans="1:19">
      <c r="A104" s="558"/>
      <c r="B104" s="559"/>
      <c r="C104" s="559"/>
      <c r="D104" s="559"/>
      <c r="E104" s="559"/>
      <c r="F104" s="559"/>
      <c r="G104" s="559"/>
      <c r="H104" s="559"/>
      <c r="I104" s="559"/>
      <c r="J104" s="559"/>
      <c r="K104" s="559"/>
      <c r="L104" s="559"/>
      <c r="M104" s="559"/>
      <c r="N104" s="559"/>
      <c r="O104" s="559"/>
      <c r="P104" s="559"/>
      <c r="Q104" s="559"/>
      <c r="R104" s="559"/>
      <c r="S104" s="560"/>
    </row>
    <row r="105" spans="1:19">
      <c r="A105" s="558"/>
      <c r="B105" s="559"/>
      <c r="C105" s="559"/>
      <c r="D105" s="559"/>
      <c r="E105" s="559"/>
      <c r="F105" s="559"/>
      <c r="G105" s="559"/>
      <c r="H105" s="559"/>
      <c r="I105" s="559"/>
      <c r="J105" s="559"/>
      <c r="K105" s="559"/>
      <c r="L105" s="559"/>
      <c r="M105" s="559"/>
      <c r="N105" s="559"/>
      <c r="O105" s="559"/>
      <c r="P105" s="559"/>
      <c r="Q105" s="559"/>
      <c r="R105" s="559"/>
      <c r="S105" s="560"/>
    </row>
    <row r="106" spans="1:19" ht="15.75" thickBot="1">
      <c r="A106" s="558"/>
      <c r="B106" s="559"/>
      <c r="C106" s="559"/>
      <c r="D106" s="559"/>
      <c r="E106" s="559"/>
      <c r="F106" s="561"/>
      <c r="G106" s="561"/>
      <c r="H106" s="561"/>
      <c r="I106" s="561"/>
      <c r="J106" s="561"/>
      <c r="K106" s="561"/>
      <c r="L106" s="561"/>
      <c r="M106" s="561"/>
      <c r="N106" s="561"/>
      <c r="O106" s="561"/>
      <c r="P106" s="561"/>
      <c r="Q106" s="561"/>
      <c r="R106" s="561"/>
      <c r="S106" s="562"/>
    </row>
    <row r="107" spans="1:19">
      <c r="A107" s="524" t="s">
        <v>210</v>
      </c>
      <c r="B107" s="524"/>
      <c r="C107" s="524"/>
      <c r="D107" s="524"/>
      <c r="E107" s="524"/>
      <c r="F107" s="563" t="s">
        <v>211</v>
      </c>
      <c r="G107" s="563"/>
      <c r="H107" s="563"/>
      <c r="I107" s="563"/>
      <c r="J107" s="563"/>
      <c r="K107" s="563"/>
      <c r="L107" s="563"/>
      <c r="M107" s="563"/>
      <c r="N107" s="563"/>
      <c r="O107" s="563"/>
      <c r="P107" s="563"/>
      <c r="Q107" s="563"/>
      <c r="R107" s="563"/>
      <c r="S107" s="564"/>
    </row>
    <row r="108" spans="1:19">
      <c r="A108" s="524"/>
      <c r="B108" s="524"/>
      <c r="C108" s="524"/>
      <c r="D108" s="524"/>
      <c r="E108" s="524"/>
      <c r="F108" s="525"/>
      <c r="G108" s="525"/>
      <c r="H108" s="525"/>
      <c r="I108" s="525"/>
      <c r="J108" s="525"/>
      <c r="K108" s="525"/>
      <c r="L108" s="525"/>
      <c r="M108" s="525"/>
      <c r="N108" s="525"/>
      <c r="O108" s="525"/>
      <c r="P108" s="525"/>
      <c r="Q108" s="525"/>
      <c r="R108" s="525"/>
      <c r="S108" s="525"/>
    </row>
    <row r="109" spans="1:19">
      <c r="A109" s="524" t="s">
        <v>212</v>
      </c>
      <c r="B109" s="524"/>
      <c r="C109" s="524"/>
      <c r="D109" s="524"/>
      <c r="E109" s="524"/>
      <c r="F109" s="525"/>
      <c r="G109" s="525"/>
      <c r="H109" s="525"/>
      <c r="I109" s="525"/>
      <c r="J109" s="525"/>
      <c r="K109" s="525"/>
      <c r="L109" s="525"/>
      <c r="M109" s="525"/>
      <c r="N109" s="525"/>
      <c r="O109" s="525"/>
      <c r="P109" s="525"/>
      <c r="Q109" s="525"/>
      <c r="R109" s="525"/>
      <c r="S109" s="525"/>
    </row>
    <row r="110" spans="1:19">
      <c r="A110" s="524" t="s">
        <v>213</v>
      </c>
      <c r="B110" s="524"/>
      <c r="C110" s="524"/>
      <c r="D110" s="524"/>
      <c r="E110" s="524"/>
      <c r="F110" s="525"/>
      <c r="G110" s="525"/>
      <c r="H110" s="525"/>
      <c r="I110" s="525"/>
      <c r="J110" s="525"/>
      <c r="K110" s="525"/>
      <c r="L110" s="525"/>
      <c r="M110" s="525"/>
      <c r="N110" s="525"/>
      <c r="O110" s="525"/>
      <c r="P110" s="525"/>
      <c r="Q110" s="525"/>
      <c r="R110" s="525"/>
      <c r="S110" s="525"/>
    </row>
    <row r="111" spans="1:19">
      <c r="A111" s="524" t="s">
        <v>214</v>
      </c>
      <c r="B111" s="524"/>
      <c r="C111" s="524"/>
      <c r="D111" s="524"/>
      <c r="E111" s="524"/>
      <c r="F111" s="525"/>
      <c r="G111" s="525"/>
      <c r="H111" s="525"/>
      <c r="I111" s="525"/>
      <c r="J111" s="525"/>
      <c r="K111" s="525"/>
      <c r="L111" s="525"/>
      <c r="M111" s="525"/>
      <c r="N111" s="525"/>
      <c r="O111" s="525"/>
      <c r="P111" s="525"/>
      <c r="Q111" s="525"/>
      <c r="R111" s="525"/>
      <c r="S111" s="525"/>
    </row>
    <row r="112" spans="1:19">
      <c r="A112" s="524" t="s">
        <v>215</v>
      </c>
      <c r="B112" s="524"/>
      <c r="C112" s="524"/>
      <c r="D112" s="524"/>
      <c r="E112" s="524"/>
      <c r="F112" s="525"/>
      <c r="G112" s="525"/>
      <c r="H112" s="525"/>
      <c r="I112" s="525"/>
      <c r="J112" s="525"/>
      <c r="K112" s="525"/>
      <c r="L112" s="525"/>
      <c r="M112" s="525"/>
      <c r="N112" s="525"/>
      <c r="O112" s="525"/>
      <c r="P112" s="525"/>
      <c r="Q112" s="525"/>
      <c r="R112" s="525"/>
      <c r="S112" s="525"/>
    </row>
    <row r="113" spans="1:19">
      <c r="A113" s="524" t="s">
        <v>216</v>
      </c>
      <c r="B113" s="524"/>
      <c r="C113" s="524"/>
      <c r="D113" s="524"/>
      <c r="E113" s="524"/>
      <c r="F113" s="525"/>
      <c r="G113" s="525"/>
      <c r="H113" s="525"/>
      <c r="I113" s="525"/>
      <c r="J113" s="525"/>
      <c r="K113" s="525"/>
      <c r="L113" s="525"/>
      <c r="M113" s="525"/>
      <c r="N113" s="525"/>
      <c r="O113" s="525"/>
      <c r="P113" s="525"/>
      <c r="Q113" s="525"/>
      <c r="R113" s="525"/>
      <c r="S113" s="525"/>
    </row>
    <row r="114" spans="1:19">
      <c r="A114" s="524" t="s">
        <v>217</v>
      </c>
      <c r="B114" s="524"/>
      <c r="C114" s="524"/>
      <c r="D114" s="524"/>
      <c r="E114" s="524"/>
      <c r="F114" s="525"/>
      <c r="G114" s="525"/>
      <c r="H114" s="525"/>
      <c r="I114" s="525"/>
      <c r="J114" s="525"/>
      <c r="K114" s="525"/>
      <c r="L114" s="525"/>
      <c r="M114" s="525"/>
      <c r="N114" s="525"/>
      <c r="O114" s="525"/>
      <c r="P114" s="525"/>
      <c r="Q114" s="525"/>
      <c r="R114" s="525"/>
      <c r="S114" s="525"/>
    </row>
    <row r="115" spans="1:19">
      <c r="A115" s="529" t="s">
        <v>218</v>
      </c>
      <c r="B115" s="530"/>
      <c r="C115" s="530"/>
      <c r="D115" s="530"/>
      <c r="E115" s="530"/>
      <c r="F115" s="532" t="s">
        <v>219</v>
      </c>
      <c r="G115" s="533"/>
      <c r="H115" s="533"/>
      <c r="I115" s="533"/>
      <c r="J115" s="533"/>
      <c r="K115" s="533"/>
      <c r="L115" s="533"/>
      <c r="M115" s="533"/>
      <c r="N115" s="533"/>
      <c r="O115" s="533"/>
      <c r="P115" s="533"/>
      <c r="Q115" s="533"/>
      <c r="R115" s="533"/>
      <c r="S115" s="534"/>
    </row>
    <row r="116" spans="1:19">
      <c r="A116" s="524" t="s">
        <v>210</v>
      </c>
      <c r="B116" s="524"/>
      <c r="C116" s="524"/>
      <c r="D116" s="524"/>
      <c r="E116" s="524"/>
      <c r="F116" s="526"/>
      <c r="G116" s="527"/>
      <c r="H116" s="527"/>
      <c r="I116" s="527"/>
      <c r="J116" s="527"/>
      <c r="K116" s="527"/>
      <c r="L116" s="527"/>
      <c r="M116" s="527"/>
      <c r="N116" s="527"/>
      <c r="O116" s="527"/>
      <c r="P116" s="527"/>
      <c r="Q116" s="527"/>
      <c r="R116" s="527"/>
      <c r="S116" s="528"/>
    </row>
    <row r="117" spans="1:19">
      <c r="A117" s="524" t="s">
        <v>212</v>
      </c>
      <c r="B117" s="524"/>
      <c r="C117" s="524"/>
      <c r="D117" s="524"/>
      <c r="E117" s="524"/>
      <c r="F117" s="526"/>
      <c r="G117" s="527"/>
      <c r="H117" s="527"/>
      <c r="I117" s="527"/>
      <c r="J117" s="527"/>
      <c r="K117" s="527"/>
      <c r="L117" s="527"/>
      <c r="M117" s="527"/>
      <c r="N117" s="527"/>
      <c r="O117" s="527"/>
      <c r="P117" s="527"/>
      <c r="Q117" s="527"/>
      <c r="R117" s="527"/>
      <c r="S117" s="528"/>
    </row>
    <row r="118" spans="1:19">
      <c r="A118" s="524" t="s">
        <v>213</v>
      </c>
      <c r="B118" s="524"/>
      <c r="C118" s="524"/>
      <c r="D118" s="524"/>
      <c r="E118" s="524"/>
      <c r="F118" s="526"/>
      <c r="G118" s="527"/>
      <c r="H118" s="527"/>
      <c r="I118" s="527"/>
      <c r="J118" s="527"/>
      <c r="K118" s="527"/>
      <c r="L118" s="527"/>
      <c r="M118" s="527"/>
      <c r="N118" s="527"/>
      <c r="O118" s="527"/>
      <c r="P118" s="527"/>
      <c r="Q118" s="527"/>
      <c r="R118" s="527"/>
      <c r="S118" s="528"/>
    </row>
    <row r="119" spans="1:19">
      <c r="A119" s="524" t="s">
        <v>214</v>
      </c>
      <c r="B119" s="524"/>
      <c r="C119" s="524"/>
      <c r="D119" s="524"/>
      <c r="E119" s="524"/>
      <c r="F119" s="526"/>
      <c r="G119" s="527"/>
      <c r="H119" s="527"/>
      <c r="I119" s="527"/>
      <c r="J119" s="527"/>
      <c r="K119" s="527"/>
      <c r="L119" s="527"/>
      <c r="M119" s="527"/>
      <c r="N119" s="527"/>
      <c r="O119" s="527"/>
      <c r="P119" s="527"/>
      <c r="Q119" s="527"/>
      <c r="R119" s="527"/>
      <c r="S119" s="528"/>
    </row>
    <row r="120" spans="1:19">
      <c r="A120" s="524" t="s">
        <v>215</v>
      </c>
      <c r="B120" s="524"/>
      <c r="C120" s="524"/>
      <c r="D120" s="524"/>
      <c r="E120" s="524"/>
      <c r="F120" s="526"/>
      <c r="G120" s="527"/>
      <c r="H120" s="527"/>
      <c r="I120" s="527"/>
      <c r="J120" s="527"/>
      <c r="K120" s="527"/>
      <c r="L120" s="527"/>
      <c r="M120" s="527"/>
      <c r="N120" s="527"/>
      <c r="O120" s="527"/>
      <c r="P120" s="527"/>
      <c r="Q120" s="527"/>
      <c r="R120" s="527"/>
      <c r="S120" s="528"/>
    </row>
    <row r="121" spans="1:19">
      <c r="A121" s="524" t="s">
        <v>216</v>
      </c>
      <c r="B121" s="524"/>
      <c r="C121" s="524"/>
      <c r="D121" s="524"/>
      <c r="E121" s="524"/>
      <c r="F121" s="526"/>
      <c r="G121" s="527"/>
      <c r="H121" s="527"/>
      <c r="I121" s="527"/>
      <c r="J121" s="527"/>
      <c r="K121" s="527"/>
      <c r="L121" s="527"/>
      <c r="M121" s="527"/>
      <c r="N121" s="527"/>
      <c r="O121" s="527"/>
      <c r="P121" s="527"/>
      <c r="Q121" s="527"/>
      <c r="R121" s="527"/>
      <c r="S121" s="528"/>
    </row>
    <row r="122" spans="1:19">
      <c r="A122" s="524" t="s">
        <v>217</v>
      </c>
      <c r="B122" s="524"/>
      <c r="C122" s="524"/>
      <c r="D122" s="524"/>
      <c r="E122" s="524"/>
      <c r="F122" s="526"/>
      <c r="G122" s="527"/>
      <c r="H122" s="527"/>
      <c r="I122" s="527"/>
      <c r="J122" s="527"/>
      <c r="K122" s="527"/>
      <c r="L122" s="527"/>
      <c r="M122" s="527"/>
      <c r="N122" s="527"/>
      <c r="O122" s="527"/>
      <c r="P122" s="527"/>
      <c r="Q122" s="527"/>
      <c r="R122" s="527"/>
      <c r="S122" s="528"/>
    </row>
    <row r="123" spans="1:19">
      <c r="A123" s="529" t="s">
        <v>218</v>
      </c>
      <c r="B123" s="530"/>
      <c r="C123" s="530"/>
      <c r="D123" s="530"/>
      <c r="E123" s="530"/>
      <c r="F123" s="532" t="s">
        <v>220</v>
      </c>
      <c r="G123" s="533"/>
      <c r="H123" s="533"/>
      <c r="I123" s="533"/>
      <c r="J123" s="533"/>
      <c r="K123" s="533"/>
      <c r="L123" s="533"/>
      <c r="M123" s="533"/>
      <c r="N123" s="533"/>
      <c r="O123" s="533"/>
      <c r="P123" s="533"/>
      <c r="Q123" s="533"/>
      <c r="R123" s="533"/>
      <c r="S123" s="534"/>
    </row>
    <row r="124" spans="1:19">
      <c r="A124" s="524" t="s">
        <v>210</v>
      </c>
      <c r="B124" s="524"/>
      <c r="C124" s="524"/>
      <c r="D124" s="524"/>
      <c r="E124" s="524"/>
      <c r="F124" s="526"/>
      <c r="G124" s="527"/>
      <c r="H124" s="527"/>
      <c r="I124" s="527"/>
      <c r="J124" s="527"/>
      <c r="K124" s="527"/>
      <c r="L124" s="527"/>
      <c r="M124" s="527"/>
      <c r="N124" s="527"/>
      <c r="O124" s="527"/>
      <c r="P124" s="527"/>
      <c r="Q124" s="527"/>
      <c r="R124" s="527"/>
      <c r="S124" s="528"/>
    </row>
    <row r="125" spans="1:19">
      <c r="A125" s="524" t="s">
        <v>212</v>
      </c>
      <c r="B125" s="524"/>
      <c r="C125" s="524"/>
      <c r="D125" s="524"/>
      <c r="E125" s="524"/>
      <c r="F125" s="526"/>
      <c r="G125" s="527"/>
      <c r="H125" s="527"/>
      <c r="I125" s="527"/>
      <c r="J125" s="527"/>
      <c r="K125" s="527"/>
      <c r="L125" s="527"/>
      <c r="M125" s="527"/>
      <c r="N125" s="527"/>
      <c r="O125" s="527"/>
      <c r="P125" s="527"/>
      <c r="Q125" s="527"/>
      <c r="R125" s="527"/>
      <c r="S125" s="528"/>
    </row>
    <row r="126" spans="1:19">
      <c r="A126" s="524" t="s">
        <v>213</v>
      </c>
      <c r="B126" s="524"/>
      <c r="C126" s="524"/>
      <c r="D126" s="524"/>
      <c r="E126" s="524"/>
      <c r="F126" s="526"/>
      <c r="G126" s="527"/>
      <c r="H126" s="527"/>
      <c r="I126" s="527"/>
      <c r="J126" s="527"/>
      <c r="K126" s="527"/>
      <c r="L126" s="527"/>
      <c r="M126" s="527"/>
      <c r="N126" s="527"/>
      <c r="O126" s="527"/>
      <c r="P126" s="527"/>
      <c r="Q126" s="527"/>
      <c r="R126" s="527"/>
      <c r="S126" s="528"/>
    </row>
    <row r="127" spans="1:19">
      <c r="A127" s="524" t="s">
        <v>214</v>
      </c>
      <c r="B127" s="524"/>
      <c r="C127" s="524"/>
      <c r="D127" s="524"/>
      <c r="E127" s="524"/>
      <c r="F127" s="526"/>
      <c r="G127" s="527"/>
      <c r="H127" s="527"/>
      <c r="I127" s="527"/>
      <c r="J127" s="527"/>
      <c r="K127" s="527"/>
      <c r="L127" s="527"/>
      <c r="M127" s="527"/>
      <c r="N127" s="527"/>
      <c r="O127" s="527"/>
      <c r="P127" s="527"/>
      <c r="Q127" s="527"/>
      <c r="R127" s="527"/>
      <c r="S127" s="528"/>
    </row>
    <row r="128" spans="1:19">
      <c r="A128" s="524" t="s">
        <v>215</v>
      </c>
      <c r="B128" s="524"/>
      <c r="C128" s="524"/>
      <c r="D128" s="524"/>
      <c r="E128" s="524"/>
      <c r="F128" s="526"/>
      <c r="G128" s="527"/>
      <c r="H128" s="527"/>
      <c r="I128" s="527"/>
      <c r="J128" s="527"/>
      <c r="K128" s="527"/>
      <c r="L128" s="527"/>
      <c r="M128" s="527"/>
      <c r="N128" s="527"/>
      <c r="O128" s="527"/>
      <c r="P128" s="527"/>
      <c r="Q128" s="527"/>
      <c r="R128" s="527"/>
      <c r="S128" s="528"/>
    </row>
    <row r="129" spans="1:19">
      <c r="A129" s="524" t="s">
        <v>221</v>
      </c>
      <c r="B129" s="524"/>
      <c r="C129" s="524"/>
      <c r="D129" s="524"/>
      <c r="E129" s="524"/>
      <c r="F129" s="525"/>
      <c r="G129" s="525"/>
      <c r="H129" s="525"/>
      <c r="I129" s="525"/>
      <c r="J129" s="525"/>
      <c r="K129" s="525"/>
      <c r="L129" s="525"/>
      <c r="M129" s="525"/>
      <c r="N129" s="525"/>
      <c r="O129" s="525"/>
      <c r="P129" s="525"/>
      <c r="Q129" s="525"/>
      <c r="R129" s="525"/>
      <c r="S129" s="525"/>
    </row>
    <row r="130" spans="1:19">
      <c r="A130" s="529" t="s">
        <v>218</v>
      </c>
      <c r="B130" s="530"/>
      <c r="C130" s="530"/>
      <c r="D130" s="530"/>
      <c r="E130" s="531"/>
      <c r="F130" s="532" t="s">
        <v>222</v>
      </c>
      <c r="G130" s="533"/>
      <c r="H130" s="533"/>
      <c r="I130" s="533"/>
      <c r="J130" s="533"/>
      <c r="K130" s="533"/>
      <c r="L130" s="533"/>
      <c r="M130" s="533"/>
      <c r="N130" s="533"/>
      <c r="O130" s="533"/>
      <c r="P130" s="533"/>
      <c r="Q130" s="533"/>
      <c r="R130" s="533"/>
      <c r="S130" s="534"/>
    </row>
    <row r="131" spans="1:19">
      <c r="A131" s="524" t="s">
        <v>210</v>
      </c>
      <c r="B131" s="524"/>
      <c r="C131" s="524"/>
      <c r="D131" s="524"/>
      <c r="E131" s="524"/>
      <c r="F131" s="525"/>
      <c r="G131" s="525"/>
      <c r="H131" s="525"/>
      <c r="I131" s="525"/>
      <c r="J131" s="525"/>
      <c r="K131" s="525"/>
      <c r="L131" s="525"/>
      <c r="M131" s="525"/>
      <c r="N131" s="525"/>
      <c r="O131" s="525"/>
      <c r="P131" s="525"/>
      <c r="Q131" s="525"/>
      <c r="R131" s="525"/>
      <c r="S131" s="525"/>
    </row>
    <row r="132" spans="1:19">
      <c r="A132" s="524" t="s">
        <v>212</v>
      </c>
      <c r="B132" s="524"/>
      <c r="C132" s="524"/>
      <c r="D132" s="524"/>
      <c r="E132" s="524"/>
      <c r="F132" s="525"/>
      <c r="G132" s="525"/>
      <c r="H132" s="525"/>
      <c r="I132" s="525"/>
      <c r="J132" s="525"/>
      <c r="K132" s="525"/>
      <c r="L132" s="525"/>
      <c r="M132" s="525"/>
      <c r="N132" s="525"/>
      <c r="O132" s="525"/>
      <c r="P132" s="525"/>
      <c r="Q132" s="525"/>
      <c r="R132" s="525"/>
      <c r="S132" s="525"/>
    </row>
    <row r="133" spans="1:19">
      <c r="A133" s="524" t="s">
        <v>213</v>
      </c>
      <c r="B133" s="524"/>
      <c r="C133" s="524"/>
      <c r="D133" s="524"/>
      <c r="E133" s="524"/>
      <c r="F133" s="525"/>
      <c r="G133" s="525"/>
      <c r="H133" s="525"/>
      <c r="I133" s="525"/>
      <c r="J133" s="525"/>
      <c r="K133" s="525"/>
      <c r="L133" s="525"/>
      <c r="M133" s="525"/>
      <c r="N133" s="525"/>
      <c r="O133" s="525"/>
      <c r="P133" s="525"/>
      <c r="Q133" s="525"/>
      <c r="R133" s="525"/>
      <c r="S133" s="525"/>
    </row>
    <row r="134" spans="1:19">
      <c r="A134" s="524" t="s">
        <v>214</v>
      </c>
      <c r="B134" s="524"/>
      <c r="C134" s="524"/>
      <c r="D134" s="524"/>
      <c r="E134" s="524"/>
      <c r="F134" s="525"/>
      <c r="G134" s="525"/>
      <c r="H134" s="525"/>
      <c r="I134" s="525"/>
      <c r="J134" s="525"/>
      <c r="K134" s="525"/>
      <c r="L134" s="525"/>
      <c r="M134" s="525"/>
      <c r="N134" s="525"/>
      <c r="O134" s="525"/>
      <c r="P134" s="525"/>
      <c r="Q134" s="525"/>
      <c r="R134" s="525"/>
      <c r="S134" s="525"/>
    </row>
    <row r="135" spans="1:19">
      <c r="A135" s="524" t="s">
        <v>215</v>
      </c>
      <c r="B135" s="524"/>
      <c r="C135" s="524"/>
      <c r="D135" s="524"/>
      <c r="E135" s="524"/>
      <c r="F135" s="525"/>
      <c r="G135" s="525"/>
      <c r="H135" s="525"/>
      <c r="I135" s="525"/>
      <c r="J135" s="525"/>
      <c r="K135" s="525"/>
      <c r="L135" s="525"/>
      <c r="M135" s="525"/>
      <c r="N135" s="525"/>
      <c r="O135" s="525"/>
      <c r="P135" s="525"/>
      <c r="Q135" s="525"/>
      <c r="R135" s="525"/>
      <c r="S135" s="525"/>
    </row>
    <row r="136" spans="1:19">
      <c r="A136" s="524" t="s">
        <v>223</v>
      </c>
      <c r="B136" s="524"/>
      <c r="C136" s="524"/>
      <c r="D136" s="524"/>
      <c r="E136" s="524"/>
      <c r="F136" s="525"/>
      <c r="G136" s="525"/>
      <c r="H136" s="525"/>
      <c r="I136" s="525"/>
      <c r="J136" s="525"/>
      <c r="K136" s="525"/>
      <c r="L136" s="525"/>
      <c r="M136" s="525"/>
      <c r="N136" s="525"/>
      <c r="O136" s="525"/>
      <c r="P136" s="525"/>
      <c r="Q136" s="525"/>
      <c r="R136" s="525"/>
      <c r="S136" s="525"/>
    </row>
  </sheetData>
  <sheetProtection algorithmName="SHA-512" hashValue="segpzwhqRQGAsho4WLV5BIaVYpUgh4oUuO1hlJjC1GeGINYwbrGSc/+X0UqnNquxna1GK7esGURMkcUZTjHaHA==" saltValue="Ki95dvyocU/wXxem5gSbYg==" spinCount="100000" sheet="1" objects="1" scenarios="1" formatRows="0"/>
  <mergeCells count="200">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 ref="A17:O17"/>
    <mergeCell ref="G6:I6"/>
    <mergeCell ref="J6:L6"/>
    <mergeCell ref="M6:O6"/>
    <mergeCell ref="A7:O7"/>
    <mergeCell ref="A8:O8"/>
    <mergeCell ref="A14:B14"/>
    <mergeCell ref="A15:O15"/>
    <mergeCell ref="A16:O16"/>
    <mergeCell ref="A18:O18"/>
    <mergeCell ref="A21:C21"/>
    <mergeCell ref="D21:F21"/>
    <mergeCell ref="G21:I21"/>
    <mergeCell ref="J21:L21"/>
    <mergeCell ref="M21:O21"/>
    <mergeCell ref="A20:C20"/>
    <mergeCell ref="D20:F20"/>
    <mergeCell ref="G20:I20"/>
    <mergeCell ref="A19:O19"/>
    <mergeCell ref="J20:L20"/>
    <mergeCell ref="M20:O20"/>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47:O47"/>
    <mergeCell ref="A48:O48"/>
    <mergeCell ref="M50:O50"/>
    <mergeCell ref="A51:C51"/>
    <mergeCell ref="D51:F51"/>
    <mergeCell ref="G51:I51"/>
    <mergeCell ref="J51:L51"/>
    <mergeCell ref="M51:O51"/>
    <mergeCell ref="A49:O49"/>
    <mergeCell ref="A57:B57"/>
    <mergeCell ref="A50:C50"/>
    <mergeCell ref="D50:F50"/>
    <mergeCell ref="G50:I50"/>
    <mergeCell ref="J50:L50"/>
    <mergeCell ref="A52:O52"/>
    <mergeCell ref="A53:O53"/>
    <mergeCell ref="A54:B54"/>
    <mergeCell ref="A55:B55"/>
    <mergeCell ref="A56:B56"/>
    <mergeCell ref="A62:S63"/>
    <mergeCell ref="A64:S65"/>
    <mergeCell ref="A66:C66"/>
    <mergeCell ref="D66:F66"/>
    <mergeCell ref="J66:L66"/>
    <mergeCell ref="M66:O66"/>
    <mergeCell ref="P66:S66"/>
    <mergeCell ref="A58:B58"/>
    <mergeCell ref="A59:B59"/>
    <mergeCell ref="A60:O60"/>
    <mergeCell ref="P67:S70"/>
    <mergeCell ref="A71:C74"/>
    <mergeCell ref="D71:F74"/>
    <mergeCell ref="G71:I74"/>
    <mergeCell ref="J71:L74"/>
    <mergeCell ref="M71:O74"/>
    <mergeCell ref="P71:S74"/>
    <mergeCell ref="A67:C70"/>
    <mergeCell ref="D67:F70"/>
    <mergeCell ref="G67:I70"/>
    <mergeCell ref="J67:L70"/>
    <mergeCell ref="M67:O70"/>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A112:E112"/>
    <mergeCell ref="F112:S112"/>
    <mergeCell ref="A113:E113"/>
    <mergeCell ref="F113:S113"/>
    <mergeCell ref="A114:E114"/>
    <mergeCell ref="F114:S114"/>
    <mergeCell ref="A109:E109"/>
    <mergeCell ref="F109:S109"/>
    <mergeCell ref="A110:E110"/>
    <mergeCell ref="F110:S110"/>
    <mergeCell ref="A111:E111"/>
    <mergeCell ref="F111:S111"/>
    <mergeCell ref="A118:E118"/>
    <mergeCell ref="F118:S118"/>
    <mergeCell ref="A119:E119"/>
    <mergeCell ref="F119:S119"/>
    <mergeCell ref="A120:E120"/>
    <mergeCell ref="F120:S120"/>
    <mergeCell ref="A115:E115"/>
    <mergeCell ref="F115:S115"/>
    <mergeCell ref="A116:E116"/>
    <mergeCell ref="F116:S116"/>
    <mergeCell ref="A117:E117"/>
    <mergeCell ref="F117:S117"/>
    <mergeCell ref="F125:S125"/>
    <mergeCell ref="A126:E126"/>
    <mergeCell ref="F126:S126"/>
    <mergeCell ref="A121:E121"/>
    <mergeCell ref="F121:S121"/>
    <mergeCell ref="A122:E122"/>
    <mergeCell ref="F122:S122"/>
    <mergeCell ref="A123:E123"/>
    <mergeCell ref="F123:S123"/>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s>
  <dataValidations count="1">
    <dataValidation type="list" allowBlank="1" showInputMessage="1" showErrorMessage="1" sqref="F136:S136 F129:S129 F121:S121 F113:S113" xr:uid="{BD52400B-BF49-4DB2-A2F8-8779D482668D}">
      <formula1>"Y,N"</formula1>
    </dataValidation>
  </dataValidations>
  <pageMargins left="0.7" right="0.7" top="0.75" bottom="0.75" header="0.3" footer="0.3"/>
  <pageSetup scale="50" fitToHeight="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22B9-FE87-4082-AEF8-760E900BA816}">
  <sheetPr>
    <tabColor theme="9" tint="0.59999389629810485"/>
  </sheetPr>
  <dimension ref="A1:V141"/>
  <sheetViews>
    <sheetView topLeftCell="A70" workbookViewId="0">
      <selection sqref="A1:V141"/>
    </sheetView>
  </sheetViews>
  <sheetFormatPr defaultRowHeight="15"/>
  <sheetData>
    <row r="1" spans="1:22" ht="36">
      <c r="A1" s="668" t="s">
        <v>1034</v>
      </c>
      <c r="B1" s="669"/>
      <c r="C1" s="669"/>
      <c r="D1" s="669"/>
      <c r="E1" s="669"/>
      <c r="F1" s="669"/>
      <c r="G1" s="669"/>
      <c r="H1" s="669"/>
      <c r="I1" s="669"/>
      <c r="J1" s="669"/>
      <c r="K1" s="669"/>
      <c r="L1" s="669"/>
      <c r="M1" s="669"/>
      <c r="N1" s="669"/>
      <c r="O1" s="670"/>
      <c r="P1" s="226"/>
      <c r="Q1" s="73"/>
      <c r="R1" s="73"/>
      <c r="S1" s="73"/>
      <c r="T1" s="73"/>
      <c r="U1" s="73"/>
      <c r="V1" s="73"/>
    </row>
    <row r="2" spans="1:22" ht="21">
      <c r="A2" s="575" t="s">
        <v>1035</v>
      </c>
      <c r="B2" s="576"/>
      <c r="C2" s="576"/>
      <c r="D2" s="576"/>
      <c r="E2" s="576"/>
      <c r="F2" s="576"/>
      <c r="G2" s="576"/>
      <c r="H2" s="576"/>
      <c r="I2" s="576"/>
      <c r="J2" s="576"/>
      <c r="K2" s="576"/>
      <c r="L2" s="576"/>
      <c r="M2" s="576"/>
      <c r="N2" s="576"/>
      <c r="O2" s="577"/>
      <c r="P2" s="226"/>
      <c r="Q2" s="73"/>
      <c r="R2" s="73"/>
      <c r="S2" s="73"/>
      <c r="T2" s="73"/>
      <c r="U2" s="73"/>
      <c r="V2" s="73"/>
    </row>
    <row r="3" spans="1:22">
      <c r="A3" s="578"/>
      <c r="B3" s="579"/>
      <c r="C3" s="579"/>
      <c r="D3" s="579"/>
      <c r="E3" s="579"/>
      <c r="F3" s="579"/>
      <c r="G3" s="579"/>
      <c r="H3" s="579"/>
      <c r="I3" s="579"/>
      <c r="J3" s="579"/>
      <c r="K3" s="579"/>
      <c r="L3" s="579"/>
      <c r="M3" s="579"/>
      <c r="N3" s="579"/>
      <c r="O3" s="580"/>
      <c r="P3" s="226"/>
      <c r="Q3" s="73"/>
      <c r="R3" s="73"/>
      <c r="S3" s="73"/>
      <c r="T3" s="73"/>
      <c r="U3" s="73"/>
      <c r="V3" s="73"/>
    </row>
    <row r="4" spans="1:22" ht="33.75">
      <c r="A4" s="646" t="s">
        <v>1006</v>
      </c>
      <c r="B4" s="647"/>
      <c r="C4" s="647"/>
      <c r="D4" s="647"/>
      <c r="E4" s="647"/>
      <c r="F4" s="647"/>
      <c r="G4" s="647"/>
      <c r="H4" s="647"/>
      <c r="I4" s="647"/>
      <c r="J4" s="647"/>
      <c r="K4" s="647"/>
      <c r="L4" s="647"/>
      <c r="M4" s="647"/>
      <c r="N4" s="647"/>
      <c r="O4" s="648"/>
      <c r="P4" s="226"/>
      <c r="Q4" s="73"/>
      <c r="R4" s="73"/>
      <c r="S4" s="73"/>
      <c r="T4" s="73"/>
      <c r="U4" s="73"/>
      <c r="V4" s="73"/>
    </row>
    <row r="5" spans="1:22" ht="27" thickBot="1">
      <c r="A5" s="643">
        <v>2020</v>
      </c>
      <c r="B5" s="644"/>
      <c r="C5" s="645"/>
      <c r="D5" s="644">
        <v>2021</v>
      </c>
      <c r="E5" s="644"/>
      <c r="F5" s="645"/>
      <c r="G5" s="644">
        <v>2022</v>
      </c>
      <c r="H5" s="644"/>
      <c r="I5" s="645"/>
      <c r="J5" s="644">
        <v>2023</v>
      </c>
      <c r="K5" s="644"/>
      <c r="L5" s="645"/>
      <c r="M5" s="644">
        <v>2024</v>
      </c>
      <c r="N5" s="644"/>
      <c r="O5" s="653"/>
      <c r="P5" s="226"/>
      <c r="Q5" s="73"/>
      <c r="R5" s="73"/>
      <c r="S5" s="73"/>
      <c r="T5" s="73"/>
      <c r="U5" s="73"/>
      <c r="V5" s="73"/>
    </row>
    <row r="6" spans="1:22" ht="27" thickBot="1">
      <c r="A6" s="654" t="s">
        <v>173</v>
      </c>
      <c r="B6" s="655"/>
      <c r="C6" s="656"/>
      <c r="D6" s="657" t="s">
        <v>173</v>
      </c>
      <c r="E6" s="655"/>
      <c r="F6" s="656"/>
      <c r="G6" s="657" t="s">
        <v>173</v>
      </c>
      <c r="H6" s="655"/>
      <c r="I6" s="656"/>
      <c r="J6" s="657" t="s">
        <v>173</v>
      </c>
      <c r="K6" s="655"/>
      <c r="L6" s="656"/>
      <c r="M6" s="657" t="s">
        <v>173</v>
      </c>
      <c r="N6" s="655"/>
      <c r="O6" s="658"/>
      <c r="P6" s="226"/>
      <c r="Q6" s="73"/>
      <c r="R6" s="73"/>
      <c r="S6" s="73"/>
      <c r="T6" s="73"/>
      <c r="U6" s="73"/>
      <c r="V6" s="73"/>
    </row>
    <row r="7" spans="1:22">
      <c r="A7" s="578"/>
      <c r="B7" s="579"/>
      <c r="C7" s="579"/>
      <c r="D7" s="579"/>
      <c r="E7" s="579"/>
      <c r="F7" s="579"/>
      <c r="G7" s="579"/>
      <c r="H7" s="579"/>
      <c r="I7" s="579"/>
      <c r="J7" s="579"/>
      <c r="K7" s="579"/>
      <c r="L7" s="579"/>
      <c r="M7" s="579"/>
      <c r="N7" s="579"/>
      <c r="O7" s="580"/>
      <c r="P7" s="226"/>
      <c r="Q7" s="73"/>
      <c r="R7" s="73"/>
      <c r="S7" s="73"/>
      <c r="T7" s="73"/>
      <c r="U7" s="73"/>
      <c r="V7" s="73"/>
    </row>
    <row r="8" spans="1:22" ht="34.5" thickBot="1">
      <c r="A8" s="646" t="s">
        <v>975</v>
      </c>
      <c r="B8" s="647"/>
      <c r="C8" s="647"/>
      <c r="D8" s="647"/>
      <c r="E8" s="647"/>
      <c r="F8" s="647"/>
      <c r="G8" s="647"/>
      <c r="H8" s="647"/>
      <c r="I8" s="647"/>
      <c r="J8" s="647"/>
      <c r="K8" s="647"/>
      <c r="L8" s="647"/>
      <c r="M8" s="647"/>
      <c r="N8" s="647"/>
      <c r="O8" s="648"/>
      <c r="P8" s="226"/>
      <c r="Q8" s="73"/>
      <c r="R8" s="73"/>
      <c r="S8" s="73"/>
      <c r="T8" s="73"/>
      <c r="U8" s="73"/>
      <c r="V8" s="73"/>
    </row>
    <row r="9" spans="1:22" ht="48.75" thickTop="1" thickBot="1">
      <c r="A9" s="578"/>
      <c r="B9" s="649"/>
      <c r="C9" s="243" t="s">
        <v>958</v>
      </c>
      <c r="D9" s="243" t="s">
        <v>959</v>
      </c>
      <c r="E9" s="243" t="s">
        <v>960</v>
      </c>
      <c r="F9" s="243" t="s">
        <v>961</v>
      </c>
      <c r="G9" s="243" t="s">
        <v>962</v>
      </c>
      <c r="H9" s="243" t="s">
        <v>963</v>
      </c>
      <c r="I9" s="243" t="s">
        <v>964</v>
      </c>
      <c r="J9" s="243" t="s">
        <v>965</v>
      </c>
      <c r="K9" s="243" t="s">
        <v>977</v>
      </c>
      <c r="L9" s="243" t="s">
        <v>967</v>
      </c>
      <c r="M9" s="243" t="s">
        <v>968</v>
      </c>
      <c r="N9" s="243" t="s">
        <v>969</v>
      </c>
      <c r="O9" s="244" t="s">
        <v>970</v>
      </c>
      <c r="P9" s="226"/>
      <c r="Q9" s="73"/>
      <c r="R9" s="73"/>
      <c r="S9" s="73"/>
      <c r="T9" s="73"/>
      <c r="U9" s="73"/>
      <c r="V9" s="73"/>
    </row>
    <row r="10" spans="1:22" ht="24" thickBot="1">
      <c r="A10" s="641">
        <v>2020</v>
      </c>
      <c r="B10" s="642"/>
      <c r="C10" s="17" t="s">
        <v>177</v>
      </c>
      <c r="D10" s="17" t="s">
        <v>177</v>
      </c>
      <c r="E10" s="17" t="s">
        <v>177</v>
      </c>
      <c r="F10" s="17" t="s">
        <v>177</v>
      </c>
      <c r="G10" s="17" t="s">
        <v>177</v>
      </c>
      <c r="H10" s="17" t="s">
        <v>177</v>
      </c>
      <c r="I10" s="17" t="s">
        <v>177</v>
      </c>
      <c r="J10" s="17" t="s">
        <v>177</v>
      </c>
      <c r="K10" s="17" t="s">
        <v>177</v>
      </c>
      <c r="L10" s="17" t="s">
        <v>177</v>
      </c>
      <c r="M10" s="17" t="s">
        <v>177</v>
      </c>
      <c r="N10" s="17" t="s">
        <v>177</v>
      </c>
      <c r="O10" s="16" t="s">
        <v>177</v>
      </c>
      <c r="P10" s="226"/>
      <c r="Q10" s="73"/>
      <c r="R10" s="73"/>
      <c r="S10" s="73"/>
      <c r="T10" s="73"/>
      <c r="U10" s="73"/>
      <c r="V10" s="73"/>
    </row>
    <row r="11" spans="1:22" ht="24" thickBot="1">
      <c r="A11" s="637">
        <v>2021</v>
      </c>
      <c r="B11" s="638"/>
      <c r="C11" s="15" t="s">
        <v>177</v>
      </c>
      <c r="D11" s="15" t="s">
        <v>177</v>
      </c>
      <c r="E11" s="15" t="s">
        <v>177</v>
      </c>
      <c r="F11" s="15" t="s">
        <v>177</v>
      </c>
      <c r="G11" s="15" t="s">
        <v>177</v>
      </c>
      <c r="H11" s="15" t="s">
        <v>177</v>
      </c>
      <c r="I11" s="15" t="s">
        <v>177</v>
      </c>
      <c r="J11" s="15" t="s">
        <v>177</v>
      </c>
      <c r="K11" s="15" t="s">
        <v>177</v>
      </c>
      <c r="L11" s="15" t="s">
        <v>177</v>
      </c>
      <c r="M11" s="15" t="s">
        <v>177</v>
      </c>
      <c r="N11" s="15" t="s">
        <v>177</v>
      </c>
      <c r="O11" s="14" t="s">
        <v>177</v>
      </c>
      <c r="P11" s="226"/>
      <c r="Q11" s="73"/>
      <c r="R11" s="73"/>
      <c r="S11" s="73"/>
      <c r="T11" s="73"/>
      <c r="U11" s="73"/>
      <c r="V11" s="73"/>
    </row>
    <row r="12" spans="1:22" ht="24" thickBot="1">
      <c r="A12" s="641">
        <v>2022</v>
      </c>
      <c r="B12" s="642"/>
      <c r="C12" s="17" t="s">
        <v>177</v>
      </c>
      <c r="D12" s="17" t="s">
        <v>177</v>
      </c>
      <c r="E12" s="17" t="s">
        <v>177</v>
      </c>
      <c r="F12" s="17" t="s">
        <v>177</v>
      </c>
      <c r="G12" s="17" t="s">
        <v>177</v>
      </c>
      <c r="H12" s="17" t="s">
        <v>177</v>
      </c>
      <c r="I12" s="17" t="s">
        <v>177</v>
      </c>
      <c r="J12" s="17" t="s">
        <v>177</v>
      </c>
      <c r="K12" s="17" t="s">
        <v>177</v>
      </c>
      <c r="L12" s="17" t="s">
        <v>177</v>
      </c>
      <c r="M12" s="17" t="s">
        <v>177</v>
      </c>
      <c r="N12" s="17" t="s">
        <v>177</v>
      </c>
      <c r="O12" s="16" t="s">
        <v>177</v>
      </c>
      <c r="P12" s="226"/>
      <c r="Q12" s="73"/>
      <c r="R12" s="73"/>
      <c r="S12" s="73"/>
      <c r="T12" s="73"/>
      <c r="U12" s="73"/>
      <c r="V12" s="73"/>
    </row>
    <row r="13" spans="1:22" ht="24" thickBot="1">
      <c r="A13" s="637">
        <v>2023</v>
      </c>
      <c r="B13" s="638"/>
      <c r="C13" s="15" t="s">
        <v>177</v>
      </c>
      <c r="D13" s="15" t="s">
        <v>177</v>
      </c>
      <c r="E13" s="15" t="s">
        <v>177</v>
      </c>
      <c r="F13" s="15" t="s">
        <v>177</v>
      </c>
      <c r="G13" s="15" t="s">
        <v>177</v>
      </c>
      <c r="H13" s="15" t="s">
        <v>177</v>
      </c>
      <c r="I13" s="15" t="s">
        <v>177</v>
      </c>
      <c r="J13" s="15" t="s">
        <v>177</v>
      </c>
      <c r="K13" s="15" t="s">
        <v>177</v>
      </c>
      <c r="L13" s="15" t="s">
        <v>177</v>
      </c>
      <c r="M13" s="15" t="s">
        <v>177</v>
      </c>
      <c r="N13" s="15" t="s">
        <v>177</v>
      </c>
      <c r="O13" s="14" t="s">
        <v>177</v>
      </c>
      <c r="P13" s="226"/>
      <c r="Q13" s="73"/>
      <c r="R13" s="73"/>
      <c r="S13" s="73"/>
      <c r="T13" s="73"/>
      <c r="U13" s="73"/>
      <c r="V13" s="73"/>
    </row>
    <row r="14" spans="1:22" ht="24" thickBot="1">
      <c r="A14" s="639">
        <v>2024</v>
      </c>
      <c r="B14" s="640"/>
      <c r="C14" s="13" t="s">
        <v>177</v>
      </c>
      <c r="D14" s="13" t="s">
        <v>177</v>
      </c>
      <c r="E14" s="13" t="s">
        <v>177</v>
      </c>
      <c r="F14" s="13" t="s">
        <v>177</v>
      </c>
      <c r="G14" s="13" t="s">
        <v>177</v>
      </c>
      <c r="H14" s="13" t="s">
        <v>177</v>
      </c>
      <c r="I14" s="13" t="s">
        <v>177</v>
      </c>
      <c r="J14" s="13" t="s">
        <v>177</v>
      </c>
      <c r="K14" s="13" t="s">
        <v>177</v>
      </c>
      <c r="L14" s="13" t="s">
        <v>177</v>
      </c>
      <c r="M14" s="13" t="s">
        <v>177</v>
      </c>
      <c r="N14" s="13" t="s">
        <v>177</v>
      </c>
      <c r="O14" s="12" t="s">
        <v>177</v>
      </c>
      <c r="P14" s="226"/>
      <c r="Q14" s="73"/>
      <c r="R14" s="73"/>
      <c r="S14" s="73"/>
      <c r="T14" s="73"/>
      <c r="U14" s="73"/>
      <c r="V14" s="73"/>
    </row>
    <row r="15" spans="1:22" ht="24" thickBot="1">
      <c r="A15" s="662"/>
      <c r="B15" s="662"/>
      <c r="C15" s="662"/>
      <c r="D15" s="662"/>
      <c r="E15" s="662"/>
      <c r="F15" s="662"/>
      <c r="G15" s="662"/>
      <c r="H15" s="662"/>
      <c r="I15" s="662"/>
      <c r="J15" s="662"/>
      <c r="K15" s="662"/>
      <c r="L15" s="662"/>
      <c r="M15" s="662"/>
      <c r="N15" s="662"/>
      <c r="O15" s="662"/>
      <c r="P15" s="226"/>
      <c r="Q15" s="73"/>
      <c r="R15" s="73"/>
      <c r="S15" s="73"/>
      <c r="T15" s="73"/>
      <c r="U15" s="73"/>
      <c r="V15" s="73"/>
    </row>
    <row r="16" spans="1:22" ht="31.5">
      <c r="A16" s="663" t="s">
        <v>1036</v>
      </c>
      <c r="B16" s="664"/>
      <c r="C16" s="664"/>
      <c r="D16" s="664"/>
      <c r="E16" s="664"/>
      <c r="F16" s="664"/>
      <c r="G16" s="664"/>
      <c r="H16" s="664"/>
      <c r="I16" s="664"/>
      <c r="J16" s="664"/>
      <c r="K16" s="664"/>
      <c r="L16" s="664"/>
      <c r="M16" s="664"/>
      <c r="N16" s="664"/>
      <c r="O16" s="665"/>
      <c r="P16" s="226"/>
      <c r="Q16" s="73"/>
      <c r="R16" s="73"/>
      <c r="S16" s="73"/>
      <c r="T16" s="73"/>
      <c r="U16" s="73"/>
      <c r="V16" s="73"/>
    </row>
    <row r="17" spans="1:22" ht="23.25">
      <c r="A17" s="650" t="s">
        <v>1037</v>
      </c>
      <c r="B17" s="651"/>
      <c r="C17" s="651"/>
      <c r="D17" s="651"/>
      <c r="E17" s="651"/>
      <c r="F17" s="651"/>
      <c r="G17" s="651"/>
      <c r="H17" s="651"/>
      <c r="I17" s="651"/>
      <c r="J17" s="651"/>
      <c r="K17" s="651"/>
      <c r="L17" s="651"/>
      <c r="M17" s="651"/>
      <c r="N17" s="651"/>
      <c r="O17" s="652"/>
      <c r="P17" s="226"/>
      <c r="Q17" s="73"/>
      <c r="R17" s="73"/>
      <c r="S17" s="73"/>
      <c r="T17" s="73"/>
      <c r="U17" s="73"/>
      <c r="V17" s="73"/>
    </row>
    <row r="18" spans="1:22">
      <c r="A18" s="578"/>
      <c r="B18" s="579"/>
      <c r="C18" s="579"/>
      <c r="D18" s="579"/>
      <c r="E18" s="579"/>
      <c r="F18" s="579"/>
      <c r="G18" s="579"/>
      <c r="H18" s="579"/>
      <c r="I18" s="579"/>
      <c r="J18" s="579"/>
      <c r="K18" s="579"/>
      <c r="L18" s="579"/>
      <c r="M18" s="579"/>
      <c r="N18" s="579"/>
      <c r="O18" s="580"/>
      <c r="P18" s="226"/>
      <c r="Q18" s="73"/>
      <c r="R18" s="73"/>
      <c r="S18" s="73"/>
      <c r="T18" s="73"/>
      <c r="U18" s="73"/>
      <c r="V18" s="73"/>
    </row>
    <row r="19" spans="1:22" ht="33.75">
      <c r="A19" s="646" t="s">
        <v>1006</v>
      </c>
      <c r="B19" s="647"/>
      <c r="C19" s="647"/>
      <c r="D19" s="647"/>
      <c r="E19" s="647"/>
      <c r="F19" s="647"/>
      <c r="G19" s="647"/>
      <c r="H19" s="647"/>
      <c r="I19" s="647"/>
      <c r="J19" s="647"/>
      <c r="K19" s="647"/>
      <c r="L19" s="647"/>
      <c r="M19" s="647"/>
      <c r="N19" s="647"/>
      <c r="O19" s="648"/>
      <c r="P19" s="226"/>
      <c r="Q19" s="73"/>
      <c r="R19" s="73"/>
      <c r="S19" s="73"/>
      <c r="T19" s="73"/>
      <c r="U19" s="73"/>
      <c r="V19" s="73"/>
    </row>
    <row r="20" spans="1:22" ht="27" thickBot="1">
      <c r="A20" s="643">
        <v>2020</v>
      </c>
      <c r="B20" s="644"/>
      <c r="C20" s="645"/>
      <c r="D20" s="644">
        <v>2021</v>
      </c>
      <c r="E20" s="644"/>
      <c r="F20" s="645"/>
      <c r="G20" s="644">
        <v>2022</v>
      </c>
      <c r="H20" s="644"/>
      <c r="I20" s="645"/>
      <c r="J20" s="644">
        <v>2023</v>
      </c>
      <c r="K20" s="644"/>
      <c r="L20" s="645"/>
      <c r="M20" s="644">
        <v>2024</v>
      </c>
      <c r="N20" s="644"/>
      <c r="O20" s="653"/>
      <c r="P20" s="226"/>
      <c r="Q20" s="73"/>
      <c r="R20" s="73"/>
      <c r="S20" s="73"/>
      <c r="T20" s="73"/>
      <c r="U20" s="73"/>
      <c r="V20" s="73"/>
    </row>
    <row r="21" spans="1:22" ht="27" thickBot="1">
      <c r="A21" s="654" t="s">
        <v>173</v>
      </c>
      <c r="B21" s="655"/>
      <c r="C21" s="656"/>
      <c r="D21" s="657" t="s">
        <v>173</v>
      </c>
      <c r="E21" s="655"/>
      <c r="F21" s="656"/>
      <c r="G21" s="657" t="s">
        <v>173</v>
      </c>
      <c r="H21" s="655"/>
      <c r="I21" s="656"/>
      <c r="J21" s="657" t="s">
        <v>173</v>
      </c>
      <c r="K21" s="655"/>
      <c r="L21" s="656"/>
      <c r="M21" s="657" t="s">
        <v>173</v>
      </c>
      <c r="N21" s="655"/>
      <c r="O21" s="658"/>
      <c r="P21" s="226"/>
      <c r="Q21" s="73"/>
      <c r="R21" s="73"/>
      <c r="S21" s="73"/>
      <c r="T21" s="73"/>
      <c r="U21" s="73"/>
      <c r="V21" s="73"/>
    </row>
    <row r="22" spans="1:22">
      <c r="A22" s="578"/>
      <c r="B22" s="579"/>
      <c r="C22" s="579"/>
      <c r="D22" s="579"/>
      <c r="E22" s="579"/>
      <c r="F22" s="579"/>
      <c r="G22" s="579"/>
      <c r="H22" s="579"/>
      <c r="I22" s="579"/>
      <c r="J22" s="579"/>
      <c r="K22" s="579"/>
      <c r="L22" s="579"/>
      <c r="M22" s="579"/>
      <c r="N22" s="579"/>
      <c r="O22" s="580"/>
      <c r="P22" s="226"/>
      <c r="Q22" s="73"/>
      <c r="R22" s="73"/>
      <c r="S22" s="73"/>
      <c r="T22" s="73"/>
      <c r="U22" s="73"/>
      <c r="V22" s="73"/>
    </row>
    <row r="23" spans="1:22" ht="34.5" thickBot="1">
      <c r="A23" s="646" t="s">
        <v>975</v>
      </c>
      <c r="B23" s="647"/>
      <c r="C23" s="647"/>
      <c r="D23" s="647"/>
      <c r="E23" s="647"/>
      <c r="F23" s="647"/>
      <c r="G23" s="647"/>
      <c r="H23" s="647"/>
      <c r="I23" s="647"/>
      <c r="J23" s="647"/>
      <c r="K23" s="647"/>
      <c r="L23" s="647"/>
      <c r="M23" s="647"/>
      <c r="N23" s="647"/>
      <c r="O23" s="648"/>
      <c r="P23" s="226"/>
      <c r="Q23" s="73"/>
      <c r="R23" s="73"/>
      <c r="S23" s="73"/>
      <c r="T23" s="73"/>
      <c r="U23" s="73"/>
      <c r="V23" s="73"/>
    </row>
    <row r="24" spans="1:22" ht="48.75" thickTop="1" thickBot="1">
      <c r="A24" s="578"/>
      <c r="B24" s="649"/>
      <c r="C24" s="243" t="s">
        <v>958</v>
      </c>
      <c r="D24" s="243" t="s">
        <v>959</v>
      </c>
      <c r="E24" s="243" t="s">
        <v>960</v>
      </c>
      <c r="F24" s="243" t="s">
        <v>961</v>
      </c>
      <c r="G24" s="243" t="s">
        <v>962</v>
      </c>
      <c r="H24" s="243" t="s">
        <v>963</v>
      </c>
      <c r="I24" s="243" t="s">
        <v>964</v>
      </c>
      <c r="J24" s="243" t="s">
        <v>965</v>
      </c>
      <c r="K24" s="243" t="s">
        <v>977</v>
      </c>
      <c r="L24" s="243" t="s">
        <v>967</v>
      </c>
      <c r="M24" s="243" t="s">
        <v>968</v>
      </c>
      <c r="N24" s="243" t="s">
        <v>969</v>
      </c>
      <c r="O24" s="244" t="s">
        <v>970</v>
      </c>
      <c r="P24" s="226"/>
      <c r="Q24" s="73"/>
      <c r="R24" s="73"/>
      <c r="S24" s="73"/>
      <c r="T24" s="73"/>
      <c r="U24" s="73"/>
      <c r="V24" s="73"/>
    </row>
    <row r="25" spans="1:22" ht="24" thickBot="1">
      <c r="A25" s="641">
        <v>2020</v>
      </c>
      <c r="B25" s="642"/>
      <c r="C25" s="17" t="s">
        <v>177</v>
      </c>
      <c r="D25" s="17" t="s">
        <v>177</v>
      </c>
      <c r="E25" s="17" t="s">
        <v>177</v>
      </c>
      <c r="F25" s="17" t="s">
        <v>177</v>
      </c>
      <c r="G25" s="17" t="s">
        <v>177</v>
      </c>
      <c r="H25" s="17" t="s">
        <v>177</v>
      </c>
      <c r="I25" s="17" t="s">
        <v>177</v>
      </c>
      <c r="J25" s="17" t="s">
        <v>177</v>
      </c>
      <c r="K25" s="17" t="s">
        <v>177</v>
      </c>
      <c r="L25" s="17" t="s">
        <v>177</v>
      </c>
      <c r="M25" s="17" t="s">
        <v>177</v>
      </c>
      <c r="N25" s="17" t="s">
        <v>177</v>
      </c>
      <c r="O25" s="16" t="s">
        <v>177</v>
      </c>
      <c r="P25" s="226"/>
      <c r="Q25" s="73"/>
      <c r="R25" s="73"/>
      <c r="S25" s="73"/>
      <c r="T25" s="73"/>
      <c r="U25" s="73"/>
      <c r="V25" s="73"/>
    </row>
    <row r="26" spans="1:22" ht="24" thickBot="1">
      <c r="A26" s="637">
        <v>2021</v>
      </c>
      <c r="B26" s="638"/>
      <c r="C26" s="15" t="s">
        <v>177</v>
      </c>
      <c r="D26" s="15" t="s">
        <v>177</v>
      </c>
      <c r="E26" s="15" t="s">
        <v>177</v>
      </c>
      <c r="F26" s="15" t="s">
        <v>177</v>
      </c>
      <c r="G26" s="15" t="s">
        <v>177</v>
      </c>
      <c r="H26" s="15" t="s">
        <v>177</v>
      </c>
      <c r="I26" s="15" t="s">
        <v>177</v>
      </c>
      <c r="J26" s="15" t="s">
        <v>177</v>
      </c>
      <c r="K26" s="15" t="s">
        <v>177</v>
      </c>
      <c r="L26" s="15" t="s">
        <v>177</v>
      </c>
      <c r="M26" s="15" t="s">
        <v>177</v>
      </c>
      <c r="N26" s="15" t="s">
        <v>177</v>
      </c>
      <c r="O26" s="14" t="s">
        <v>177</v>
      </c>
      <c r="P26" s="226"/>
      <c r="Q26" s="73"/>
      <c r="R26" s="73"/>
      <c r="S26" s="73"/>
      <c r="T26" s="73"/>
      <c r="U26" s="73"/>
      <c r="V26" s="73"/>
    </row>
    <row r="27" spans="1:22" ht="24" thickBot="1">
      <c r="A27" s="641">
        <v>2022</v>
      </c>
      <c r="B27" s="642"/>
      <c r="C27" s="17" t="s">
        <v>177</v>
      </c>
      <c r="D27" s="17" t="s">
        <v>177</v>
      </c>
      <c r="E27" s="17" t="s">
        <v>177</v>
      </c>
      <c r="F27" s="17" t="s">
        <v>177</v>
      </c>
      <c r="G27" s="17" t="s">
        <v>177</v>
      </c>
      <c r="H27" s="17" t="s">
        <v>177</v>
      </c>
      <c r="I27" s="17" t="s">
        <v>177</v>
      </c>
      <c r="J27" s="17" t="s">
        <v>177</v>
      </c>
      <c r="K27" s="17" t="s">
        <v>177</v>
      </c>
      <c r="L27" s="17" t="s">
        <v>177</v>
      </c>
      <c r="M27" s="17" t="s">
        <v>177</v>
      </c>
      <c r="N27" s="17" t="s">
        <v>177</v>
      </c>
      <c r="O27" s="16" t="s">
        <v>177</v>
      </c>
      <c r="P27" s="226"/>
      <c r="Q27" s="73"/>
      <c r="R27" s="73"/>
      <c r="S27" s="73"/>
      <c r="T27" s="73"/>
      <c r="U27" s="73"/>
      <c r="V27" s="73"/>
    </row>
    <row r="28" spans="1:22" ht="24" thickBot="1">
      <c r="A28" s="637">
        <v>2023</v>
      </c>
      <c r="B28" s="638"/>
      <c r="C28" s="15" t="s">
        <v>177</v>
      </c>
      <c r="D28" s="15" t="s">
        <v>177</v>
      </c>
      <c r="E28" s="15" t="s">
        <v>177</v>
      </c>
      <c r="F28" s="15" t="s">
        <v>177</v>
      </c>
      <c r="G28" s="15" t="s">
        <v>177</v>
      </c>
      <c r="H28" s="15" t="s">
        <v>177</v>
      </c>
      <c r="I28" s="15" t="s">
        <v>177</v>
      </c>
      <c r="J28" s="15" t="s">
        <v>177</v>
      </c>
      <c r="K28" s="15" t="s">
        <v>177</v>
      </c>
      <c r="L28" s="15" t="s">
        <v>177</v>
      </c>
      <c r="M28" s="15" t="s">
        <v>177</v>
      </c>
      <c r="N28" s="15" t="s">
        <v>177</v>
      </c>
      <c r="O28" s="14" t="s">
        <v>177</v>
      </c>
      <c r="P28" s="226"/>
      <c r="Q28" s="73"/>
      <c r="R28" s="73"/>
      <c r="S28" s="73"/>
      <c r="T28" s="73"/>
      <c r="U28" s="73"/>
      <c r="V28" s="73"/>
    </row>
    <row r="29" spans="1:22" ht="24" thickBot="1">
      <c r="A29" s="639">
        <v>2024</v>
      </c>
      <c r="B29" s="640"/>
      <c r="C29" s="13" t="s">
        <v>177</v>
      </c>
      <c r="D29" s="13" t="s">
        <v>177</v>
      </c>
      <c r="E29" s="13" t="s">
        <v>177</v>
      </c>
      <c r="F29" s="13" t="s">
        <v>177</v>
      </c>
      <c r="G29" s="13" t="s">
        <v>177</v>
      </c>
      <c r="H29" s="13" t="s">
        <v>177</v>
      </c>
      <c r="I29" s="13" t="s">
        <v>177</v>
      </c>
      <c r="J29" s="13" t="s">
        <v>177</v>
      </c>
      <c r="K29" s="13" t="s">
        <v>177</v>
      </c>
      <c r="L29" s="13" t="s">
        <v>177</v>
      </c>
      <c r="M29" s="13" t="s">
        <v>177</v>
      </c>
      <c r="N29" s="13" t="s">
        <v>177</v>
      </c>
      <c r="O29" s="12" t="s">
        <v>177</v>
      </c>
      <c r="P29" s="226"/>
      <c r="Q29" s="73"/>
      <c r="R29" s="73"/>
      <c r="S29" s="73"/>
      <c r="T29" s="73"/>
      <c r="U29" s="73"/>
      <c r="V29" s="73"/>
    </row>
    <row r="30" spans="1:22" ht="15.75" thickBot="1">
      <c r="A30" s="579"/>
      <c r="B30" s="579"/>
      <c r="C30" s="579"/>
      <c r="D30" s="579"/>
      <c r="E30" s="579"/>
      <c r="F30" s="579"/>
      <c r="G30" s="579"/>
      <c r="H30" s="579"/>
      <c r="I30" s="579"/>
      <c r="J30" s="579"/>
      <c r="K30" s="579"/>
      <c r="L30" s="579"/>
      <c r="M30" s="579"/>
      <c r="N30" s="579"/>
      <c r="O30" s="579"/>
      <c r="P30" s="226"/>
      <c r="Q30" s="73"/>
      <c r="R30" s="73"/>
      <c r="S30" s="73"/>
      <c r="T30" s="73"/>
      <c r="U30" s="73"/>
      <c r="V30" s="73"/>
    </row>
    <row r="31" spans="1:22" ht="31.5">
      <c r="A31" s="659" t="s">
        <v>1038</v>
      </c>
      <c r="B31" s="660"/>
      <c r="C31" s="660"/>
      <c r="D31" s="660"/>
      <c r="E31" s="660"/>
      <c r="F31" s="660"/>
      <c r="G31" s="660"/>
      <c r="H31" s="660"/>
      <c r="I31" s="660"/>
      <c r="J31" s="660"/>
      <c r="K31" s="660"/>
      <c r="L31" s="660"/>
      <c r="M31" s="660"/>
      <c r="N31" s="660"/>
      <c r="O31" s="661"/>
      <c r="P31" s="226"/>
      <c r="Q31" s="73"/>
      <c r="R31" s="73"/>
      <c r="S31" s="73"/>
      <c r="T31" s="73"/>
      <c r="U31" s="73"/>
      <c r="V31" s="73"/>
    </row>
    <row r="32" spans="1:22" ht="23.25">
      <c r="A32" s="650" t="s">
        <v>1039</v>
      </c>
      <c r="B32" s="651"/>
      <c r="C32" s="651"/>
      <c r="D32" s="651"/>
      <c r="E32" s="651"/>
      <c r="F32" s="651"/>
      <c r="G32" s="651"/>
      <c r="H32" s="651"/>
      <c r="I32" s="651"/>
      <c r="J32" s="651"/>
      <c r="K32" s="651"/>
      <c r="L32" s="651"/>
      <c r="M32" s="651"/>
      <c r="N32" s="651"/>
      <c r="O32" s="652"/>
      <c r="P32" s="226"/>
      <c r="Q32" s="73"/>
      <c r="R32" s="73"/>
      <c r="S32" s="73"/>
      <c r="T32" s="73"/>
      <c r="U32" s="73"/>
      <c r="V32" s="73"/>
    </row>
    <row r="33" spans="1:22">
      <c r="A33" s="578"/>
      <c r="B33" s="579"/>
      <c r="C33" s="579"/>
      <c r="D33" s="579"/>
      <c r="E33" s="579"/>
      <c r="F33" s="579"/>
      <c r="G33" s="579"/>
      <c r="H33" s="579"/>
      <c r="I33" s="579"/>
      <c r="J33" s="579"/>
      <c r="K33" s="579"/>
      <c r="L33" s="579"/>
      <c r="M33" s="579"/>
      <c r="N33" s="579"/>
      <c r="O33" s="580"/>
      <c r="P33" s="226"/>
      <c r="Q33" s="73"/>
      <c r="R33" s="73"/>
      <c r="S33" s="73"/>
      <c r="T33" s="73"/>
      <c r="U33" s="73"/>
      <c r="V33" s="73"/>
    </row>
    <row r="34" spans="1:22" ht="33.75">
      <c r="A34" s="646" t="s">
        <v>1006</v>
      </c>
      <c r="B34" s="647"/>
      <c r="C34" s="647"/>
      <c r="D34" s="647"/>
      <c r="E34" s="647"/>
      <c r="F34" s="647"/>
      <c r="G34" s="647"/>
      <c r="H34" s="647"/>
      <c r="I34" s="647"/>
      <c r="J34" s="647"/>
      <c r="K34" s="647"/>
      <c r="L34" s="647"/>
      <c r="M34" s="647"/>
      <c r="N34" s="647"/>
      <c r="O34" s="648"/>
      <c r="P34" s="226"/>
      <c r="Q34" s="73"/>
      <c r="R34" s="73"/>
      <c r="S34" s="73"/>
      <c r="T34" s="73"/>
      <c r="U34" s="73"/>
      <c r="V34" s="73"/>
    </row>
    <row r="35" spans="1:22" ht="27" thickBot="1">
      <c r="A35" s="643">
        <v>2020</v>
      </c>
      <c r="B35" s="644"/>
      <c r="C35" s="645"/>
      <c r="D35" s="644">
        <v>2021</v>
      </c>
      <c r="E35" s="644"/>
      <c r="F35" s="645"/>
      <c r="G35" s="644">
        <v>2022</v>
      </c>
      <c r="H35" s="644"/>
      <c r="I35" s="645"/>
      <c r="J35" s="644">
        <v>2023</v>
      </c>
      <c r="K35" s="644"/>
      <c r="L35" s="645"/>
      <c r="M35" s="644">
        <v>2024</v>
      </c>
      <c r="N35" s="644"/>
      <c r="O35" s="653"/>
      <c r="P35" s="226"/>
      <c r="Q35" s="73"/>
      <c r="R35" s="73"/>
      <c r="S35" s="73"/>
      <c r="T35" s="73"/>
      <c r="U35" s="73"/>
      <c r="V35" s="73"/>
    </row>
    <row r="36" spans="1:22" ht="27" thickBot="1">
      <c r="A36" s="654" t="s">
        <v>173</v>
      </c>
      <c r="B36" s="655"/>
      <c r="C36" s="656"/>
      <c r="D36" s="657" t="s">
        <v>173</v>
      </c>
      <c r="E36" s="655"/>
      <c r="F36" s="656"/>
      <c r="G36" s="657" t="s">
        <v>173</v>
      </c>
      <c r="H36" s="655"/>
      <c r="I36" s="656"/>
      <c r="J36" s="657" t="s">
        <v>173</v>
      </c>
      <c r="K36" s="655"/>
      <c r="L36" s="656"/>
      <c r="M36" s="657" t="s">
        <v>173</v>
      </c>
      <c r="N36" s="655"/>
      <c r="O36" s="658"/>
      <c r="P36" s="226"/>
      <c r="Q36" s="73"/>
      <c r="R36" s="73"/>
      <c r="S36" s="73"/>
      <c r="T36" s="73"/>
      <c r="U36" s="73"/>
      <c r="V36" s="73"/>
    </row>
    <row r="37" spans="1:22">
      <c r="A37" s="578"/>
      <c r="B37" s="579"/>
      <c r="C37" s="579"/>
      <c r="D37" s="579"/>
      <c r="E37" s="579"/>
      <c r="F37" s="579"/>
      <c r="G37" s="579"/>
      <c r="H37" s="579"/>
      <c r="I37" s="579"/>
      <c r="J37" s="579"/>
      <c r="K37" s="579"/>
      <c r="L37" s="579"/>
      <c r="M37" s="579"/>
      <c r="N37" s="579"/>
      <c r="O37" s="580"/>
      <c r="P37" s="226"/>
      <c r="Q37" s="73"/>
      <c r="R37" s="73"/>
      <c r="S37" s="73"/>
      <c r="T37" s="73"/>
      <c r="U37" s="73"/>
      <c r="V37" s="73"/>
    </row>
    <row r="38" spans="1:22" ht="34.5" thickBot="1">
      <c r="A38" s="646" t="s">
        <v>975</v>
      </c>
      <c r="B38" s="647"/>
      <c r="C38" s="647"/>
      <c r="D38" s="647"/>
      <c r="E38" s="647"/>
      <c r="F38" s="647"/>
      <c r="G38" s="647"/>
      <c r="H38" s="647"/>
      <c r="I38" s="647"/>
      <c r="J38" s="647"/>
      <c r="K38" s="647"/>
      <c r="L38" s="647"/>
      <c r="M38" s="647"/>
      <c r="N38" s="647"/>
      <c r="O38" s="648"/>
      <c r="P38" s="226"/>
      <c r="Q38" s="73"/>
      <c r="R38" s="73"/>
      <c r="S38" s="73"/>
      <c r="T38" s="73"/>
      <c r="U38" s="73"/>
      <c r="V38" s="73"/>
    </row>
    <row r="39" spans="1:22" ht="48.75" thickTop="1" thickBot="1">
      <c r="A39" s="578"/>
      <c r="B39" s="649"/>
      <c r="C39" s="243" t="s">
        <v>958</v>
      </c>
      <c r="D39" s="243" t="s">
        <v>959</v>
      </c>
      <c r="E39" s="243" t="s">
        <v>960</v>
      </c>
      <c r="F39" s="243" t="s">
        <v>961</v>
      </c>
      <c r="G39" s="243" t="s">
        <v>962</v>
      </c>
      <c r="H39" s="243" t="s">
        <v>963</v>
      </c>
      <c r="I39" s="243" t="s">
        <v>964</v>
      </c>
      <c r="J39" s="243" t="s">
        <v>965</v>
      </c>
      <c r="K39" s="243" t="s">
        <v>977</v>
      </c>
      <c r="L39" s="243" t="s">
        <v>967</v>
      </c>
      <c r="M39" s="243" t="s">
        <v>968</v>
      </c>
      <c r="N39" s="243" t="s">
        <v>969</v>
      </c>
      <c r="O39" s="244" t="s">
        <v>970</v>
      </c>
      <c r="P39" s="226"/>
      <c r="Q39" s="73"/>
      <c r="R39" s="73"/>
      <c r="S39" s="73"/>
      <c r="T39" s="73"/>
      <c r="U39" s="73"/>
      <c r="V39" s="73"/>
    </row>
    <row r="40" spans="1:22" ht="24" thickBot="1">
      <c r="A40" s="641">
        <v>2020</v>
      </c>
      <c r="B40" s="642"/>
      <c r="C40" s="17" t="s">
        <v>177</v>
      </c>
      <c r="D40" s="17" t="s">
        <v>177</v>
      </c>
      <c r="E40" s="17" t="s">
        <v>177</v>
      </c>
      <c r="F40" s="17" t="s">
        <v>177</v>
      </c>
      <c r="G40" s="17" t="s">
        <v>177</v>
      </c>
      <c r="H40" s="17" t="s">
        <v>177</v>
      </c>
      <c r="I40" s="17" t="s">
        <v>177</v>
      </c>
      <c r="J40" s="17" t="s">
        <v>177</v>
      </c>
      <c r="K40" s="17" t="s">
        <v>177</v>
      </c>
      <c r="L40" s="17" t="s">
        <v>177</v>
      </c>
      <c r="M40" s="17" t="s">
        <v>177</v>
      </c>
      <c r="N40" s="17" t="s">
        <v>177</v>
      </c>
      <c r="O40" s="16" t="s">
        <v>177</v>
      </c>
      <c r="P40" s="226"/>
      <c r="Q40" s="73"/>
      <c r="R40" s="73"/>
      <c r="S40" s="73"/>
      <c r="T40" s="73"/>
      <c r="U40" s="73"/>
      <c r="V40" s="73"/>
    </row>
    <row r="41" spans="1:22" ht="24" thickBot="1">
      <c r="A41" s="637">
        <v>2021</v>
      </c>
      <c r="B41" s="638"/>
      <c r="C41" s="15" t="s">
        <v>177</v>
      </c>
      <c r="D41" s="15" t="s">
        <v>177</v>
      </c>
      <c r="E41" s="15" t="s">
        <v>177</v>
      </c>
      <c r="F41" s="15" t="s">
        <v>177</v>
      </c>
      <c r="G41" s="15" t="s">
        <v>177</v>
      </c>
      <c r="H41" s="15" t="s">
        <v>177</v>
      </c>
      <c r="I41" s="15" t="s">
        <v>177</v>
      </c>
      <c r="J41" s="15" t="s">
        <v>177</v>
      </c>
      <c r="K41" s="15" t="s">
        <v>177</v>
      </c>
      <c r="L41" s="15" t="s">
        <v>177</v>
      </c>
      <c r="M41" s="15" t="s">
        <v>177</v>
      </c>
      <c r="N41" s="15" t="s">
        <v>177</v>
      </c>
      <c r="O41" s="14" t="s">
        <v>177</v>
      </c>
      <c r="P41" s="226"/>
      <c r="Q41" s="73"/>
      <c r="R41" s="73"/>
      <c r="S41" s="73"/>
      <c r="T41" s="73"/>
      <c r="U41" s="73"/>
      <c r="V41" s="73"/>
    </row>
    <row r="42" spans="1:22" ht="24" thickBot="1">
      <c r="A42" s="641">
        <v>2022</v>
      </c>
      <c r="B42" s="642"/>
      <c r="C42" s="17" t="s">
        <v>177</v>
      </c>
      <c r="D42" s="17" t="s">
        <v>177</v>
      </c>
      <c r="E42" s="17" t="s">
        <v>177</v>
      </c>
      <c r="F42" s="17" t="s">
        <v>177</v>
      </c>
      <c r="G42" s="17" t="s">
        <v>177</v>
      </c>
      <c r="H42" s="17" t="s">
        <v>177</v>
      </c>
      <c r="I42" s="17" t="s">
        <v>177</v>
      </c>
      <c r="J42" s="17" t="s">
        <v>177</v>
      </c>
      <c r="K42" s="17" t="s">
        <v>177</v>
      </c>
      <c r="L42" s="17" t="s">
        <v>177</v>
      </c>
      <c r="M42" s="17" t="s">
        <v>177</v>
      </c>
      <c r="N42" s="17" t="s">
        <v>177</v>
      </c>
      <c r="O42" s="16" t="s">
        <v>177</v>
      </c>
      <c r="P42" s="226"/>
      <c r="Q42" s="73"/>
      <c r="R42" s="73"/>
      <c r="S42" s="73"/>
      <c r="T42" s="73"/>
      <c r="U42" s="73"/>
      <c r="V42" s="73"/>
    </row>
    <row r="43" spans="1:22" ht="24" thickBot="1">
      <c r="A43" s="637">
        <v>2023</v>
      </c>
      <c r="B43" s="638"/>
      <c r="C43" s="15" t="s">
        <v>177</v>
      </c>
      <c r="D43" s="15" t="s">
        <v>177</v>
      </c>
      <c r="E43" s="15" t="s">
        <v>177</v>
      </c>
      <c r="F43" s="15" t="s">
        <v>177</v>
      </c>
      <c r="G43" s="15" t="s">
        <v>177</v>
      </c>
      <c r="H43" s="15" t="s">
        <v>177</v>
      </c>
      <c r="I43" s="15" t="s">
        <v>177</v>
      </c>
      <c r="J43" s="15" t="s">
        <v>177</v>
      </c>
      <c r="K43" s="15" t="s">
        <v>177</v>
      </c>
      <c r="L43" s="15" t="s">
        <v>177</v>
      </c>
      <c r="M43" s="15" t="s">
        <v>177</v>
      </c>
      <c r="N43" s="15" t="s">
        <v>177</v>
      </c>
      <c r="O43" s="14" t="s">
        <v>177</v>
      </c>
      <c r="P43" s="226"/>
      <c r="Q43" s="73"/>
      <c r="R43" s="73"/>
      <c r="S43" s="73"/>
      <c r="T43" s="73"/>
      <c r="U43" s="73"/>
      <c r="V43" s="73"/>
    </row>
    <row r="44" spans="1:22" ht="24" thickBot="1">
      <c r="A44" s="639">
        <v>2024</v>
      </c>
      <c r="B44" s="640"/>
      <c r="C44" s="13" t="s">
        <v>177</v>
      </c>
      <c r="D44" s="13" t="s">
        <v>177</v>
      </c>
      <c r="E44" s="13" t="s">
        <v>177</v>
      </c>
      <c r="F44" s="13" t="s">
        <v>177</v>
      </c>
      <c r="G44" s="13" t="s">
        <v>177</v>
      </c>
      <c r="H44" s="13" t="s">
        <v>177</v>
      </c>
      <c r="I44" s="13" t="s">
        <v>177</v>
      </c>
      <c r="J44" s="13" t="s">
        <v>177</v>
      </c>
      <c r="K44" s="13" t="s">
        <v>177</v>
      </c>
      <c r="L44" s="13" t="s">
        <v>177</v>
      </c>
      <c r="M44" s="13" t="s">
        <v>177</v>
      </c>
      <c r="N44" s="13" t="s">
        <v>177</v>
      </c>
      <c r="O44" s="12" t="s">
        <v>177</v>
      </c>
      <c r="P44" s="226"/>
      <c r="Q44" s="73"/>
      <c r="R44" s="73"/>
      <c r="S44" s="73"/>
      <c r="T44" s="73"/>
      <c r="U44" s="73"/>
      <c r="V44" s="73"/>
    </row>
    <row r="45" spans="1:22" ht="15.75" thickBot="1">
      <c r="A45" s="579"/>
      <c r="B45" s="579"/>
      <c r="C45" s="579"/>
      <c r="D45" s="579"/>
      <c r="E45" s="579"/>
      <c r="F45" s="579"/>
      <c r="G45" s="579"/>
      <c r="H45" s="579"/>
      <c r="I45" s="579"/>
      <c r="J45" s="579"/>
      <c r="K45" s="579"/>
      <c r="L45" s="579"/>
      <c r="M45" s="579"/>
      <c r="N45" s="579"/>
      <c r="O45" s="579"/>
      <c r="P45" s="226"/>
      <c r="Q45" s="73"/>
      <c r="R45" s="73"/>
      <c r="S45" s="73"/>
      <c r="T45" s="73"/>
      <c r="U45" s="73"/>
      <c r="V45" s="73"/>
    </row>
    <row r="46" spans="1:22" ht="31.5">
      <c r="A46" s="659" t="s">
        <v>1040</v>
      </c>
      <c r="B46" s="660"/>
      <c r="C46" s="660"/>
      <c r="D46" s="660"/>
      <c r="E46" s="660"/>
      <c r="F46" s="660"/>
      <c r="G46" s="660"/>
      <c r="H46" s="660"/>
      <c r="I46" s="660"/>
      <c r="J46" s="660"/>
      <c r="K46" s="660"/>
      <c r="L46" s="660"/>
      <c r="M46" s="660"/>
      <c r="N46" s="660"/>
      <c r="O46" s="661"/>
      <c r="P46" s="226"/>
      <c r="Q46" s="73"/>
      <c r="R46" s="73"/>
      <c r="S46" s="73"/>
      <c r="T46" s="73"/>
      <c r="U46" s="73"/>
      <c r="V46" s="73"/>
    </row>
    <row r="47" spans="1:22" ht="23.25">
      <c r="A47" s="650" t="s">
        <v>1041</v>
      </c>
      <c r="B47" s="651"/>
      <c r="C47" s="651"/>
      <c r="D47" s="651"/>
      <c r="E47" s="651"/>
      <c r="F47" s="651"/>
      <c r="G47" s="651"/>
      <c r="H47" s="651"/>
      <c r="I47" s="651"/>
      <c r="J47" s="651"/>
      <c r="K47" s="651"/>
      <c r="L47" s="651"/>
      <c r="M47" s="651"/>
      <c r="N47" s="651"/>
      <c r="O47" s="652"/>
      <c r="P47" s="226"/>
      <c r="Q47" s="73"/>
      <c r="R47" s="73"/>
      <c r="S47" s="73"/>
      <c r="T47" s="73"/>
      <c r="U47" s="73"/>
      <c r="V47" s="73"/>
    </row>
    <row r="48" spans="1:22">
      <c r="A48" s="578"/>
      <c r="B48" s="579"/>
      <c r="C48" s="579"/>
      <c r="D48" s="579"/>
      <c r="E48" s="579"/>
      <c r="F48" s="579"/>
      <c r="G48" s="579"/>
      <c r="H48" s="579"/>
      <c r="I48" s="579"/>
      <c r="J48" s="579"/>
      <c r="K48" s="579"/>
      <c r="L48" s="579"/>
      <c r="M48" s="579"/>
      <c r="N48" s="579"/>
      <c r="O48" s="580"/>
      <c r="P48" s="226"/>
      <c r="Q48" s="73"/>
      <c r="R48" s="73"/>
      <c r="S48" s="73"/>
      <c r="T48" s="73"/>
      <c r="U48" s="73"/>
      <c r="V48" s="73"/>
    </row>
    <row r="49" spans="1:22" ht="33.75">
      <c r="A49" s="646" t="s">
        <v>1006</v>
      </c>
      <c r="B49" s="647"/>
      <c r="C49" s="647"/>
      <c r="D49" s="647"/>
      <c r="E49" s="647"/>
      <c r="F49" s="647"/>
      <c r="G49" s="647"/>
      <c r="H49" s="647"/>
      <c r="I49" s="647"/>
      <c r="J49" s="647"/>
      <c r="K49" s="647"/>
      <c r="L49" s="647"/>
      <c r="M49" s="647"/>
      <c r="N49" s="647"/>
      <c r="O49" s="648"/>
      <c r="P49" s="226"/>
      <c r="Q49" s="73"/>
      <c r="R49" s="73"/>
      <c r="S49" s="73"/>
      <c r="T49" s="73"/>
      <c r="U49" s="73"/>
      <c r="V49" s="73"/>
    </row>
    <row r="50" spans="1:22" ht="27" thickBot="1">
      <c r="A50" s="643">
        <v>2020</v>
      </c>
      <c r="B50" s="644"/>
      <c r="C50" s="645"/>
      <c r="D50" s="644">
        <v>2021</v>
      </c>
      <c r="E50" s="644"/>
      <c r="F50" s="645"/>
      <c r="G50" s="644">
        <v>2022</v>
      </c>
      <c r="H50" s="644"/>
      <c r="I50" s="645"/>
      <c r="J50" s="644">
        <v>2023</v>
      </c>
      <c r="K50" s="644"/>
      <c r="L50" s="645"/>
      <c r="M50" s="644">
        <v>2024</v>
      </c>
      <c r="N50" s="644"/>
      <c r="O50" s="653"/>
      <c r="P50" s="226"/>
      <c r="Q50" s="73"/>
      <c r="R50" s="73"/>
      <c r="S50" s="73"/>
      <c r="T50" s="73"/>
      <c r="U50" s="73"/>
      <c r="V50" s="73"/>
    </row>
    <row r="51" spans="1:22" ht="27" thickBot="1">
      <c r="A51" s="654" t="s">
        <v>173</v>
      </c>
      <c r="B51" s="655"/>
      <c r="C51" s="656"/>
      <c r="D51" s="657" t="s">
        <v>173</v>
      </c>
      <c r="E51" s="655"/>
      <c r="F51" s="656"/>
      <c r="G51" s="657" t="s">
        <v>173</v>
      </c>
      <c r="H51" s="655"/>
      <c r="I51" s="656"/>
      <c r="J51" s="657" t="s">
        <v>173</v>
      </c>
      <c r="K51" s="655"/>
      <c r="L51" s="656"/>
      <c r="M51" s="657" t="s">
        <v>173</v>
      </c>
      <c r="N51" s="655"/>
      <c r="O51" s="658"/>
      <c r="P51" s="226"/>
      <c r="Q51" s="73"/>
      <c r="R51" s="73"/>
      <c r="S51" s="73"/>
      <c r="T51" s="73"/>
      <c r="U51" s="73"/>
      <c r="V51" s="73"/>
    </row>
    <row r="52" spans="1:22">
      <c r="A52" s="578"/>
      <c r="B52" s="579"/>
      <c r="C52" s="579"/>
      <c r="D52" s="579"/>
      <c r="E52" s="579"/>
      <c r="F52" s="579"/>
      <c r="G52" s="579"/>
      <c r="H52" s="579"/>
      <c r="I52" s="579"/>
      <c r="J52" s="579"/>
      <c r="K52" s="579"/>
      <c r="L52" s="579"/>
      <c r="M52" s="579"/>
      <c r="N52" s="579"/>
      <c r="O52" s="580"/>
      <c r="P52" s="226"/>
      <c r="Q52" s="73"/>
      <c r="R52" s="73"/>
      <c r="S52" s="73"/>
      <c r="T52" s="73"/>
      <c r="U52" s="73"/>
      <c r="V52" s="73"/>
    </row>
    <row r="53" spans="1:22" ht="34.5" thickBot="1">
      <c r="A53" s="646" t="s">
        <v>975</v>
      </c>
      <c r="B53" s="647"/>
      <c r="C53" s="647"/>
      <c r="D53" s="647"/>
      <c r="E53" s="647"/>
      <c r="F53" s="647"/>
      <c r="G53" s="647"/>
      <c r="H53" s="647"/>
      <c r="I53" s="647"/>
      <c r="J53" s="647"/>
      <c r="K53" s="647"/>
      <c r="L53" s="647"/>
      <c r="M53" s="647"/>
      <c r="N53" s="647"/>
      <c r="O53" s="648"/>
      <c r="P53" s="226"/>
      <c r="Q53" s="73"/>
      <c r="R53" s="73"/>
      <c r="S53" s="73"/>
      <c r="T53" s="73"/>
      <c r="U53" s="73"/>
      <c r="V53" s="73"/>
    </row>
    <row r="54" spans="1:22" ht="48.75" thickTop="1" thickBot="1">
      <c r="A54" s="578"/>
      <c r="B54" s="649"/>
      <c r="C54" s="243" t="s">
        <v>958</v>
      </c>
      <c r="D54" s="243" t="s">
        <v>959</v>
      </c>
      <c r="E54" s="243" t="s">
        <v>960</v>
      </c>
      <c r="F54" s="243" t="s">
        <v>961</v>
      </c>
      <c r="G54" s="243" t="s">
        <v>962</v>
      </c>
      <c r="H54" s="243" t="s">
        <v>963</v>
      </c>
      <c r="I54" s="243" t="s">
        <v>964</v>
      </c>
      <c r="J54" s="243" t="s">
        <v>965</v>
      </c>
      <c r="K54" s="243" t="s">
        <v>977</v>
      </c>
      <c r="L54" s="243" t="s">
        <v>967</v>
      </c>
      <c r="M54" s="243" t="s">
        <v>968</v>
      </c>
      <c r="N54" s="243" t="s">
        <v>969</v>
      </c>
      <c r="O54" s="244" t="s">
        <v>970</v>
      </c>
      <c r="P54" s="226"/>
      <c r="Q54" s="73"/>
      <c r="R54" s="73"/>
      <c r="S54" s="73"/>
      <c r="T54" s="73"/>
      <c r="U54" s="73"/>
      <c r="V54" s="73"/>
    </row>
    <row r="55" spans="1:22" ht="24" thickBot="1">
      <c r="A55" s="641">
        <v>2020</v>
      </c>
      <c r="B55" s="642"/>
      <c r="C55" s="17" t="s">
        <v>177</v>
      </c>
      <c r="D55" s="17" t="s">
        <v>177</v>
      </c>
      <c r="E55" s="17" t="s">
        <v>177</v>
      </c>
      <c r="F55" s="17" t="s">
        <v>177</v>
      </c>
      <c r="G55" s="17" t="s">
        <v>177</v>
      </c>
      <c r="H55" s="17" t="s">
        <v>177</v>
      </c>
      <c r="I55" s="17" t="s">
        <v>177</v>
      </c>
      <c r="J55" s="17" t="s">
        <v>177</v>
      </c>
      <c r="K55" s="17" t="s">
        <v>177</v>
      </c>
      <c r="L55" s="17" t="s">
        <v>177</v>
      </c>
      <c r="M55" s="17" t="s">
        <v>177</v>
      </c>
      <c r="N55" s="17" t="s">
        <v>177</v>
      </c>
      <c r="O55" s="16" t="s">
        <v>177</v>
      </c>
      <c r="P55" s="226"/>
      <c r="Q55" s="73"/>
      <c r="R55" s="73"/>
      <c r="S55" s="73"/>
      <c r="T55" s="73"/>
      <c r="U55" s="73"/>
      <c r="V55" s="73"/>
    </row>
    <row r="56" spans="1:22" ht="24" thickBot="1">
      <c r="A56" s="637">
        <v>2021</v>
      </c>
      <c r="B56" s="638"/>
      <c r="C56" s="15" t="s">
        <v>177</v>
      </c>
      <c r="D56" s="15" t="s">
        <v>177</v>
      </c>
      <c r="E56" s="15" t="s">
        <v>177</v>
      </c>
      <c r="F56" s="15" t="s">
        <v>177</v>
      </c>
      <c r="G56" s="15" t="s">
        <v>177</v>
      </c>
      <c r="H56" s="15" t="s">
        <v>177</v>
      </c>
      <c r="I56" s="15" t="s">
        <v>177</v>
      </c>
      <c r="J56" s="15" t="s">
        <v>177</v>
      </c>
      <c r="K56" s="15" t="s">
        <v>177</v>
      </c>
      <c r="L56" s="15" t="s">
        <v>177</v>
      </c>
      <c r="M56" s="15" t="s">
        <v>177</v>
      </c>
      <c r="N56" s="15" t="s">
        <v>177</v>
      </c>
      <c r="O56" s="14" t="s">
        <v>177</v>
      </c>
      <c r="P56" s="226"/>
      <c r="Q56" s="73"/>
      <c r="R56" s="73"/>
      <c r="S56" s="73"/>
      <c r="T56" s="73"/>
      <c r="U56" s="73"/>
      <c r="V56" s="73"/>
    </row>
    <row r="57" spans="1:22" ht="24" thickBot="1">
      <c r="A57" s="641">
        <v>2022</v>
      </c>
      <c r="B57" s="642"/>
      <c r="C57" s="17" t="s">
        <v>177</v>
      </c>
      <c r="D57" s="17" t="s">
        <v>177</v>
      </c>
      <c r="E57" s="17" t="s">
        <v>177</v>
      </c>
      <c r="F57" s="17" t="s">
        <v>177</v>
      </c>
      <c r="G57" s="17" t="s">
        <v>177</v>
      </c>
      <c r="H57" s="17" t="s">
        <v>177</v>
      </c>
      <c r="I57" s="17" t="s">
        <v>177</v>
      </c>
      <c r="J57" s="17" t="s">
        <v>177</v>
      </c>
      <c r="K57" s="17" t="s">
        <v>177</v>
      </c>
      <c r="L57" s="17" t="s">
        <v>177</v>
      </c>
      <c r="M57" s="17" t="s">
        <v>177</v>
      </c>
      <c r="N57" s="17" t="s">
        <v>177</v>
      </c>
      <c r="O57" s="16" t="s">
        <v>177</v>
      </c>
      <c r="P57" s="226"/>
      <c r="Q57" s="73"/>
      <c r="R57" s="73"/>
      <c r="S57" s="73"/>
      <c r="T57" s="73"/>
      <c r="U57" s="73"/>
      <c r="V57" s="73"/>
    </row>
    <row r="58" spans="1:22" ht="24" thickBot="1">
      <c r="A58" s="637">
        <v>2023</v>
      </c>
      <c r="B58" s="638"/>
      <c r="C58" s="15" t="s">
        <v>177</v>
      </c>
      <c r="D58" s="15" t="s">
        <v>177</v>
      </c>
      <c r="E58" s="15" t="s">
        <v>177</v>
      </c>
      <c r="F58" s="15" t="s">
        <v>177</v>
      </c>
      <c r="G58" s="15" t="s">
        <v>177</v>
      </c>
      <c r="H58" s="15" t="s">
        <v>177</v>
      </c>
      <c r="I58" s="15" t="s">
        <v>177</v>
      </c>
      <c r="J58" s="15" t="s">
        <v>177</v>
      </c>
      <c r="K58" s="15" t="s">
        <v>177</v>
      </c>
      <c r="L58" s="15" t="s">
        <v>177</v>
      </c>
      <c r="M58" s="15" t="s">
        <v>177</v>
      </c>
      <c r="N58" s="15" t="s">
        <v>177</v>
      </c>
      <c r="O58" s="14" t="s">
        <v>177</v>
      </c>
      <c r="P58" s="226"/>
      <c r="Q58" s="73"/>
      <c r="R58" s="73"/>
      <c r="S58" s="73"/>
      <c r="T58" s="73"/>
      <c r="U58" s="73"/>
      <c r="V58" s="73"/>
    </row>
    <row r="59" spans="1:22" ht="24" thickBot="1">
      <c r="A59" s="639">
        <v>2024</v>
      </c>
      <c r="B59" s="640"/>
      <c r="C59" s="13" t="s">
        <v>177</v>
      </c>
      <c r="D59" s="13" t="s">
        <v>177</v>
      </c>
      <c r="E59" s="13" t="s">
        <v>177</v>
      </c>
      <c r="F59" s="13" t="s">
        <v>177</v>
      </c>
      <c r="G59" s="13" t="s">
        <v>177</v>
      </c>
      <c r="H59" s="13" t="s">
        <v>177</v>
      </c>
      <c r="I59" s="13" t="s">
        <v>177</v>
      </c>
      <c r="J59" s="13" t="s">
        <v>177</v>
      </c>
      <c r="K59" s="13" t="s">
        <v>177</v>
      </c>
      <c r="L59" s="13" t="s">
        <v>177</v>
      </c>
      <c r="M59" s="13" t="s">
        <v>177</v>
      </c>
      <c r="N59" s="13" t="s">
        <v>177</v>
      </c>
      <c r="O59" s="12" t="s">
        <v>177</v>
      </c>
      <c r="P59" s="226"/>
      <c r="Q59" s="73"/>
      <c r="R59" s="73"/>
      <c r="S59" s="73"/>
      <c r="T59" s="73"/>
      <c r="U59" s="73"/>
      <c r="V59" s="73"/>
    </row>
    <row r="60" spans="1:22">
      <c r="A60" s="579"/>
      <c r="B60" s="579"/>
      <c r="C60" s="579"/>
      <c r="D60" s="579"/>
      <c r="E60" s="579"/>
      <c r="F60" s="579"/>
      <c r="G60" s="579"/>
      <c r="H60" s="579"/>
      <c r="I60" s="579"/>
      <c r="J60" s="579"/>
      <c r="K60" s="579"/>
      <c r="L60" s="579"/>
      <c r="M60" s="579"/>
      <c r="N60" s="579"/>
      <c r="O60" s="579"/>
      <c r="P60" s="226"/>
      <c r="Q60" s="73"/>
      <c r="R60" s="73"/>
      <c r="S60" s="73"/>
      <c r="T60" s="73"/>
      <c r="U60" s="73"/>
      <c r="V60" s="73"/>
    </row>
    <row r="61" spans="1:22" ht="32.25" thickBot="1">
      <c r="A61" s="628" t="s">
        <v>1042</v>
      </c>
      <c r="B61" s="629"/>
      <c r="C61" s="629"/>
      <c r="D61" s="629"/>
      <c r="E61" s="629"/>
      <c r="F61" s="629"/>
      <c r="G61" s="629"/>
      <c r="H61" s="629"/>
      <c r="I61" s="629"/>
      <c r="J61" s="629"/>
      <c r="K61" s="629"/>
      <c r="L61" s="629"/>
      <c r="M61" s="629"/>
      <c r="N61" s="629"/>
      <c r="O61" s="629"/>
      <c r="P61" s="629"/>
      <c r="Q61" s="629"/>
      <c r="R61" s="629"/>
      <c r="S61" s="629"/>
      <c r="T61" s="73"/>
      <c r="U61" s="73"/>
      <c r="V61" s="73"/>
    </row>
    <row r="62" spans="1:22">
      <c r="A62" s="558"/>
      <c r="B62" s="612"/>
      <c r="C62" s="612"/>
      <c r="D62" s="612"/>
      <c r="E62" s="612"/>
      <c r="F62" s="612"/>
      <c r="G62" s="612"/>
      <c r="H62" s="612"/>
      <c r="I62" s="612"/>
      <c r="J62" s="612"/>
      <c r="K62" s="612"/>
      <c r="L62" s="612"/>
      <c r="M62" s="612"/>
      <c r="N62" s="612"/>
      <c r="O62" s="612"/>
      <c r="P62" s="612"/>
      <c r="Q62" s="612"/>
      <c r="R62" s="612"/>
      <c r="S62" s="560"/>
      <c r="T62" s="73"/>
      <c r="U62" s="73"/>
      <c r="V62" s="73"/>
    </row>
    <row r="63" spans="1:22" ht="15.75" thickBot="1">
      <c r="A63" s="605"/>
      <c r="B63" s="561"/>
      <c r="C63" s="561"/>
      <c r="D63" s="561"/>
      <c r="E63" s="561"/>
      <c r="F63" s="561"/>
      <c r="G63" s="561"/>
      <c r="H63" s="561"/>
      <c r="I63" s="561"/>
      <c r="J63" s="561"/>
      <c r="K63" s="561"/>
      <c r="L63" s="561"/>
      <c r="M63" s="561"/>
      <c r="N63" s="561"/>
      <c r="O63" s="561"/>
      <c r="P63" s="561"/>
      <c r="Q63" s="561"/>
      <c r="R63" s="561"/>
      <c r="S63" s="562"/>
      <c r="T63" s="73"/>
      <c r="U63" s="73"/>
      <c r="V63" s="73"/>
    </row>
    <row r="64" spans="1:22">
      <c r="A64" s="284" t="s">
        <v>979</v>
      </c>
      <c r="B64" s="523"/>
      <c r="C64" s="523"/>
      <c r="D64" s="523"/>
      <c r="E64" s="523"/>
      <c r="F64" s="523"/>
      <c r="G64" s="523"/>
      <c r="H64" s="523"/>
      <c r="I64" s="523"/>
      <c r="J64" s="523"/>
      <c r="K64" s="523"/>
      <c r="L64" s="523"/>
      <c r="M64" s="523"/>
      <c r="N64" s="523"/>
      <c r="O64" s="523"/>
      <c r="P64" s="523"/>
      <c r="Q64" s="523"/>
      <c r="R64" s="523"/>
      <c r="S64" s="286"/>
      <c r="T64" s="73"/>
      <c r="U64" s="73"/>
      <c r="V64" s="73"/>
    </row>
    <row r="65" spans="1:22">
      <c r="A65" s="284"/>
      <c r="B65" s="523"/>
      <c r="C65" s="523"/>
      <c r="D65" s="523"/>
      <c r="E65" s="523"/>
      <c r="F65" s="523"/>
      <c r="G65" s="523"/>
      <c r="H65" s="523"/>
      <c r="I65" s="523"/>
      <c r="J65" s="523"/>
      <c r="K65" s="523"/>
      <c r="L65" s="523"/>
      <c r="M65" s="523"/>
      <c r="N65" s="523"/>
      <c r="O65" s="523"/>
      <c r="P65" s="523"/>
      <c r="Q65" s="523"/>
      <c r="R65" s="523"/>
      <c r="S65" s="286"/>
      <c r="T65" s="73"/>
      <c r="U65" s="73"/>
      <c r="V65" s="73"/>
    </row>
    <row r="66" spans="1:22">
      <c r="A66" s="609" t="s">
        <v>980</v>
      </c>
      <c r="B66" s="609"/>
      <c r="C66" s="609"/>
      <c r="D66" s="609" t="s">
        <v>981</v>
      </c>
      <c r="E66" s="609"/>
      <c r="F66" s="609"/>
      <c r="G66" s="242" t="s">
        <v>982</v>
      </c>
      <c r="H66" s="242"/>
      <c r="I66" s="242"/>
      <c r="J66" s="609" t="s">
        <v>983</v>
      </c>
      <c r="K66" s="609"/>
      <c r="L66" s="609"/>
      <c r="M66" s="609" t="s">
        <v>984</v>
      </c>
      <c r="N66" s="609"/>
      <c r="O66" s="609"/>
      <c r="P66" s="627" t="s">
        <v>985</v>
      </c>
      <c r="Q66" s="627"/>
      <c r="R66" s="627"/>
      <c r="S66" s="674"/>
      <c r="T66" s="73"/>
      <c r="U66" s="73"/>
      <c r="V66" s="73"/>
    </row>
    <row r="67" spans="1:22">
      <c r="A67" s="525"/>
      <c r="B67" s="525"/>
      <c r="C67" s="525"/>
      <c r="D67" s="525"/>
      <c r="E67" s="525"/>
      <c r="F67" s="525"/>
      <c r="G67" s="525"/>
      <c r="H67" s="525"/>
      <c r="I67" s="525"/>
      <c r="J67" s="525"/>
      <c r="K67" s="525"/>
      <c r="L67" s="525"/>
      <c r="M67" s="525"/>
      <c r="N67" s="525"/>
      <c r="O67" s="525"/>
      <c r="P67" s="525"/>
      <c r="Q67" s="525"/>
      <c r="R67" s="525"/>
      <c r="S67" s="671"/>
      <c r="T67" s="73"/>
      <c r="U67" s="73"/>
      <c r="V67" s="73"/>
    </row>
    <row r="68" spans="1:22">
      <c r="A68" s="525"/>
      <c r="B68" s="525"/>
      <c r="C68" s="525"/>
      <c r="D68" s="525"/>
      <c r="E68" s="525"/>
      <c r="F68" s="525"/>
      <c r="G68" s="525"/>
      <c r="H68" s="525"/>
      <c r="I68" s="525"/>
      <c r="J68" s="525"/>
      <c r="K68" s="525"/>
      <c r="L68" s="525"/>
      <c r="M68" s="525"/>
      <c r="N68" s="525"/>
      <c r="O68" s="525"/>
      <c r="P68" s="525"/>
      <c r="Q68" s="525"/>
      <c r="R68" s="525"/>
      <c r="S68" s="671"/>
      <c r="T68" s="73"/>
      <c r="U68" s="73"/>
      <c r="V68" s="73"/>
    </row>
    <row r="69" spans="1:22">
      <c r="A69" s="525"/>
      <c r="B69" s="525"/>
      <c r="C69" s="525"/>
      <c r="D69" s="525"/>
      <c r="E69" s="525"/>
      <c r="F69" s="525"/>
      <c r="G69" s="525"/>
      <c r="H69" s="525"/>
      <c r="I69" s="525"/>
      <c r="J69" s="525"/>
      <c r="K69" s="525"/>
      <c r="L69" s="525"/>
      <c r="M69" s="525"/>
      <c r="N69" s="525"/>
      <c r="O69" s="525"/>
      <c r="P69" s="525"/>
      <c r="Q69" s="525"/>
      <c r="R69" s="525"/>
      <c r="S69" s="671"/>
      <c r="T69" s="73"/>
      <c r="U69" s="73"/>
      <c r="V69" s="73"/>
    </row>
    <row r="70" spans="1:22">
      <c r="A70" s="525"/>
      <c r="B70" s="525"/>
      <c r="C70" s="525"/>
      <c r="D70" s="525"/>
      <c r="E70" s="525"/>
      <c r="F70" s="525"/>
      <c r="G70" s="525"/>
      <c r="H70" s="525"/>
      <c r="I70" s="525"/>
      <c r="J70" s="525"/>
      <c r="K70" s="525"/>
      <c r="L70" s="525"/>
      <c r="M70" s="525"/>
      <c r="N70" s="525"/>
      <c r="O70" s="525"/>
      <c r="P70" s="525"/>
      <c r="Q70" s="525"/>
      <c r="R70" s="525"/>
      <c r="S70" s="671"/>
      <c r="T70" s="73"/>
      <c r="U70" s="73"/>
      <c r="V70" s="73"/>
    </row>
    <row r="71" spans="1:22">
      <c r="A71" s="525"/>
      <c r="B71" s="525"/>
      <c r="C71" s="525"/>
      <c r="D71" s="525"/>
      <c r="E71" s="525"/>
      <c r="F71" s="525"/>
      <c r="G71" s="525"/>
      <c r="H71" s="525"/>
      <c r="I71" s="525"/>
      <c r="J71" s="525"/>
      <c r="K71" s="525"/>
      <c r="L71" s="525"/>
      <c r="M71" s="525"/>
      <c r="N71" s="525"/>
      <c r="O71" s="525"/>
      <c r="P71" s="525"/>
      <c r="Q71" s="525"/>
      <c r="R71" s="525"/>
      <c r="S71" s="671"/>
      <c r="T71" s="73"/>
      <c r="U71" s="73"/>
      <c r="V71" s="73"/>
    </row>
    <row r="72" spans="1:22">
      <c r="A72" s="525"/>
      <c r="B72" s="525"/>
      <c r="C72" s="525"/>
      <c r="D72" s="525"/>
      <c r="E72" s="525"/>
      <c r="F72" s="525"/>
      <c r="G72" s="525"/>
      <c r="H72" s="525"/>
      <c r="I72" s="525"/>
      <c r="J72" s="525"/>
      <c r="K72" s="525"/>
      <c r="L72" s="525"/>
      <c r="M72" s="525"/>
      <c r="N72" s="525"/>
      <c r="O72" s="525"/>
      <c r="P72" s="525"/>
      <c r="Q72" s="525"/>
      <c r="R72" s="525"/>
      <c r="S72" s="671"/>
      <c r="T72" s="73"/>
      <c r="U72" s="73"/>
      <c r="V72" s="73"/>
    </row>
    <row r="73" spans="1:22">
      <c r="A73" s="525"/>
      <c r="B73" s="525"/>
      <c r="C73" s="525"/>
      <c r="D73" s="525"/>
      <c r="E73" s="525"/>
      <c r="F73" s="525"/>
      <c r="G73" s="525"/>
      <c r="H73" s="525"/>
      <c r="I73" s="525"/>
      <c r="J73" s="525"/>
      <c r="K73" s="525"/>
      <c r="L73" s="525"/>
      <c r="M73" s="525"/>
      <c r="N73" s="525"/>
      <c r="O73" s="525"/>
      <c r="P73" s="525"/>
      <c r="Q73" s="525"/>
      <c r="R73" s="525"/>
      <c r="S73" s="671"/>
      <c r="T73" s="73"/>
      <c r="U73" s="73"/>
      <c r="V73" s="73"/>
    </row>
    <row r="74" spans="1:22">
      <c r="A74" s="525"/>
      <c r="B74" s="525"/>
      <c r="C74" s="525"/>
      <c r="D74" s="525"/>
      <c r="E74" s="525"/>
      <c r="F74" s="525"/>
      <c r="G74" s="525"/>
      <c r="H74" s="525"/>
      <c r="I74" s="525"/>
      <c r="J74" s="525"/>
      <c r="K74" s="525"/>
      <c r="L74" s="525"/>
      <c r="M74" s="525"/>
      <c r="N74" s="525"/>
      <c r="O74" s="525"/>
      <c r="P74" s="525"/>
      <c r="Q74" s="525"/>
      <c r="R74" s="525"/>
      <c r="S74" s="671"/>
      <c r="T74" s="73"/>
      <c r="U74" s="73"/>
      <c r="V74" s="73"/>
    </row>
    <row r="75" spans="1:22">
      <c r="A75" s="525"/>
      <c r="B75" s="525"/>
      <c r="C75" s="525"/>
      <c r="D75" s="525"/>
      <c r="E75" s="525"/>
      <c r="F75" s="525"/>
      <c r="G75" s="525"/>
      <c r="H75" s="525"/>
      <c r="I75" s="525"/>
      <c r="J75" s="525"/>
      <c r="K75" s="525"/>
      <c r="L75" s="525"/>
      <c r="M75" s="525"/>
      <c r="N75" s="525"/>
      <c r="O75" s="525"/>
      <c r="P75" s="525"/>
      <c r="Q75" s="525"/>
      <c r="R75" s="525"/>
      <c r="S75" s="671"/>
      <c r="T75" s="73"/>
      <c r="U75" s="73"/>
      <c r="V75" s="73"/>
    </row>
    <row r="76" spans="1:22">
      <c r="A76" s="525"/>
      <c r="B76" s="525"/>
      <c r="C76" s="525"/>
      <c r="D76" s="525"/>
      <c r="E76" s="525"/>
      <c r="F76" s="525"/>
      <c r="G76" s="525"/>
      <c r="H76" s="525"/>
      <c r="I76" s="525"/>
      <c r="J76" s="525"/>
      <c r="K76" s="525"/>
      <c r="L76" s="525"/>
      <c r="M76" s="525"/>
      <c r="N76" s="525"/>
      <c r="O76" s="525"/>
      <c r="P76" s="525"/>
      <c r="Q76" s="525"/>
      <c r="R76" s="525"/>
      <c r="S76" s="671"/>
      <c r="T76" s="73"/>
      <c r="U76" s="73"/>
      <c r="V76" s="73"/>
    </row>
    <row r="77" spans="1:22">
      <c r="A77" s="525"/>
      <c r="B77" s="525"/>
      <c r="C77" s="525"/>
      <c r="D77" s="525"/>
      <c r="E77" s="525"/>
      <c r="F77" s="525"/>
      <c r="G77" s="525"/>
      <c r="H77" s="525"/>
      <c r="I77" s="525"/>
      <c r="J77" s="525"/>
      <c r="K77" s="525"/>
      <c r="L77" s="525"/>
      <c r="M77" s="525"/>
      <c r="N77" s="525"/>
      <c r="O77" s="525"/>
      <c r="P77" s="525"/>
      <c r="Q77" s="525"/>
      <c r="R77" s="525"/>
      <c r="S77" s="671"/>
      <c r="T77" s="73"/>
      <c r="U77" s="73"/>
      <c r="V77" s="73"/>
    </row>
    <row r="78" spans="1:22" ht="15.75" thickBot="1">
      <c r="A78" s="525"/>
      <c r="B78" s="525"/>
      <c r="C78" s="525"/>
      <c r="D78" s="525"/>
      <c r="E78" s="525"/>
      <c r="F78" s="525"/>
      <c r="G78" s="525"/>
      <c r="H78" s="525"/>
      <c r="I78" s="525"/>
      <c r="J78" s="525"/>
      <c r="K78" s="525"/>
      <c r="L78" s="525"/>
      <c r="M78" s="525"/>
      <c r="N78" s="525"/>
      <c r="O78" s="525"/>
      <c r="P78" s="672"/>
      <c r="Q78" s="672"/>
      <c r="R78" s="672"/>
      <c r="S78" s="673"/>
      <c r="T78" s="73"/>
      <c r="U78" s="73"/>
      <c r="V78" s="73"/>
    </row>
    <row r="79" spans="1:22">
      <c r="A79" s="604" t="s">
        <v>1043</v>
      </c>
      <c r="B79" s="556"/>
      <c r="C79" s="556"/>
      <c r="D79" s="556"/>
      <c r="E79" s="556"/>
      <c r="F79" s="556"/>
      <c r="G79" s="556"/>
      <c r="H79" s="556"/>
      <c r="I79" s="556"/>
      <c r="J79" s="556"/>
      <c r="K79" s="556"/>
      <c r="L79" s="556"/>
      <c r="M79" s="556"/>
      <c r="N79" s="556"/>
      <c r="O79" s="556"/>
      <c r="P79" s="556"/>
      <c r="Q79" s="556"/>
      <c r="R79" s="556"/>
      <c r="S79" s="557"/>
      <c r="T79" s="73"/>
      <c r="U79" s="73"/>
      <c r="V79" s="73"/>
    </row>
    <row r="80" spans="1:22">
      <c r="A80" s="558"/>
      <c r="B80" s="612"/>
      <c r="C80" s="612"/>
      <c r="D80" s="612"/>
      <c r="E80" s="612"/>
      <c r="F80" s="612"/>
      <c r="G80" s="612"/>
      <c r="H80" s="612"/>
      <c r="I80" s="612"/>
      <c r="J80" s="612"/>
      <c r="K80" s="612"/>
      <c r="L80" s="612"/>
      <c r="M80" s="612"/>
      <c r="N80" s="612"/>
      <c r="O80" s="612"/>
      <c r="P80" s="612"/>
      <c r="Q80" s="612"/>
      <c r="R80" s="612"/>
      <c r="S80" s="560"/>
      <c r="T80" s="73"/>
      <c r="U80" s="73"/>
      <c r="V80" s="73"/>
    </row>
    <row r="81" spans="1:22">
      <c r="A81" s="558"/>
      <c r="B81" s="612"/>
      <c r="C81" s="612"/>
      <c r="D81" s="612"/>
      <c r="E81" s="612"/>
      <c r="F81" s="612"/>
      <c r="G81" s="612"/>
      <c r="H81" s="612"/>
      <c r="I81" s="612"/>
      <c r="J81" s="612"/>
      <c r="K81" s="612"/>
      <c r="L81" s="612"/>
      <c r="M81" s="612"/>
      <c r="N81" s="612"/>
      <c r="O81" s="612"/>
      <c r="P81" s="612"/>
      <c r="Q81" s="612"/>
      <c r="R81" s="612"/>
      <c r="S81" s="560"/>
      <c r="T81" s="73"/>
      <c r="U81" s="73"/>
      <c r="V81" s="73"/>
    </row>
    <row r="82" spans="1:22" ht="15.75" thickBot="1">
      <c r="A82" s="558"/>
      <c r="B82" s="612"/>
      <c r="C82" s="612"/>
      <c r="D82" s="612"/>
      <c r="E82" s="612"/>
      <c r="F82" s="612"/>
      <c r="G82" s="612"/>
      <c r="H82" s="612"/>
      <c r="I82" s="612"/>
      <c r="J82" s="612"/>
      <c r="K82" s="612"/>
      <c r="L82" s="612"/>
      <c r="M82" s="612"/>
      <c r="N82" s="612"/>
      <c r="O82" s="612"/>
      <c r="P82" s="612"/>
      <c r="Q82" s="612"/>
      <c r="R82" s="612"/>
      <c r="S82" s="560"/>
      <c r="T82" s="73"/>
      <c r="U82" s="73"/>
      <c r="V82" s="73"/>
    </row>
    <row r="83" spans="1:22" ht="16.5" thickBot="1">
      <c r="A83" s="535" t="s">
        <v>987</v>
      </c>
      <c r="B83" s="535"/>
      <c r="C83" s="603"/>
      <c r="D83" s="536" t="s">
        <v>988</v>
      </c>
      <c r="E83" s="537"/>
      <c r="F83" s="537"/>
      <c r="G83" s="537"/>
      <c r="H83" s="537"/>
      <c r="I83" s="537"/>
      <c r="J83" s="537"/>
      <c r="K83" s="537"/>
      <c r="L83" s="537"/>
      <c r="M83" s="538"/>
      <c r="N83" s="539" t="s">
        <v>983</v>
      </c>
      <c r="O83" s="540"/>
      <c r="P83" s="540"/>
      <c r="Q83" s="541"/>
      <c r="R83" s="539" t="s">
        <v>989</v>
      </c>
      <c r="S83" s="568"/>
      <c r="T83" s="73"/>
      <c r="U83" s="73"/>
      <c r="V83" s="73"/>
    </row>
    <row r="84" spans="1:22">
      <c r="A84" s="535"/>
      <c r="B84" s="535"/>
      <c r="C84" s="535"/>
      <c r="D84" s="630"/>
      <c r="E84" s="282"/>
      <c r="F84" s="282"/>
      <c r="G84" s="282"/>
      <c r="H84" s="282"/>
      <c r="I84" s="282"/>
      <c r="J84" s="282"/>
      <c r="K84" s="282"/>
      <c r="L84" s="282"/>
      <c r="M84" s="631"/>
      <c r="N84" s="632"/>
      <c r="O84" s="523"/>
      <c r="P84" s="523"/>
      <c r="Q84" s="633"/>
      <c r="R84" s="630"/>
      <c r="S84" s="631"/>
      <c r="T84" s="73"/>
      <c r="U84" s="73"/>
      <c r="V84" s="73"/>
    </row>
    <row r="85" spans="1:22">
      <c r="A85" s="535"/>
      <c r="B85" s="535"/>
      <c r="C85" s="535"/>
      <c r="D85" s="632"/>
      <c r="E85" s="523"/>
      <c r="F85" s="523"/>
      <c r="G85" s="523"/>
      <c r="H85" s="523"/>
      <c r="I85" s="523"/>
      <c r="J85" s="523"/>
      <c r="K85" s="523"/>
      <c r="L85" s="523"/>
      <c r="M85" s="633"/>
      <c r="N85" s="632"/>
      <c r="O85" s="523"/>
      <c r="P85" s="523"/>
      <c r="Q85" s="633"/>
      <c r="R85" s="632"/>
      <c r="S85" s="633"/>
      <c r="T85" s="73"/>
      <c r="U85" s="73"/>
      <c r="V85" s="73"/>
    </row>
    <row r="86" spans="1:22">
      <c r="A86" s="535"/>
      <c r="B86" s="535"/>
      <c r="C86" s="535"/>
      <c r="D86" s="632"/>
      <c r="E86" s="523"/>
      <c r="F86" s="523"/>
      <c r="G86" s="523"/>
      <c r="H86" s="523"/>
      <c r="I86" s="523"/>
      <c r="J86" s="523"/>
      <c r="K86" s="523"/>
      <c r="L86" s="523"/>
      <c r="M86" s="633"/>
      <c r="N86" s="632"/>
      <c r="O86" s="523"/>
      <c r="P86" s="523"/>
      <c r="Q86" s="633"/>
      <c r="R86" s="632"/>
      <c r="S86" s="633"/>
      <c r="T86" s="73"/>
      <c r="U86" s="73"/>
      <c r="V86" s="73"/>
    </row>
    <row r="87" spans="1:22" ht="15.75" thickBot="1">
      <c r="A87" s="535"/>
      <c r="B87" s="535"/>
      <c r="C87" s="535"/>
      <c r="D87" s="634"/>
      <c r="E87" s="635"/>
      <c r="F87" s="635"/>
      <c r="G87" s="635"/>
      <c r="H87" s="635"/>
      <c r="I87" s="635"/>
      <c r="J87" s="635"/>
      <c r="K87" s="635"/>
      <c r="L87" s="635"/>
      <c r="M87" s="636"/>
      <c r="N87" s="634"/>
      <c r="O87" s="635"/>
      <c r="P87" s="635"/>
      <c r="Q87" s="636"/>
      <c r="R87" s="634"/>
      <c r="S87" s="636"/>
      <c r="T87" s="73"/>
      <c r="U87" s="73"/>
      <c r="V87" s="73"/>
    </row>
    <row r="88" spans="1:22" ht="16.5" thickBot="1">
      <c r="A88" s="535" t="s">
        <v>990</v>
      </c>
      <c r="B88" s="535"/>
      <c r="C88" s="535"/>
      <c r="D88" s="536" t="s">
        <v>988</v>
      </c>
      <c r="E88" s="537"/>
      <c r="F88" s="537"/>
      <c r="G88" s="537"/>
      <c r="H88" s="537"/>
      <c r="I88" s="537"/>
      <c r="J88" s="537"/>
      <c r="K88" s="537"/>
      <c r="L88" s="537"/>
      <c r="M88" s="538"/>
      <c r="N88" s="539" t="s">
        <v>983</v>
      </c>
      <c r="O88" s="540"/>
      <c r="P88" s="540"/>
      <c r="Q88" s="541"/>
      <c r="R88" s="539" t="s">
        <v>989</v>
      </c>
      <c r="S88" s="568"/>
      <c r="T88" s="73"/>
      <c r="U88" s="73"/>
      <c r="V88" s="73"/>
    </row>
    <row r="89" spans="1:22">
      <c r="A89" s="535"/>
      <c r="B89" s="535"/>
      <c r="C89" s="535"/>
      <c r="D89" s="630"/>
      <c r="E89" s="282"/>
      <c r="F89" s="282"/>
      <c r="G89" s="282"/>
      <c r="H89" s="282"/>
      <c r="I89" s="282"/>
      <c r="J89" s="282"/>
      <c r="K89" s="282"/>
      <c r="L89" s="282"/>
      <c r="M89" s="631"/>
      <c r="N89" s="630"/>
      <c r="O89" s="282"/>
      <c r="P89" s="282"/>
      <c r="Q89" s="631"/>
      <c r="R89" s="630"/>
      <c r="S89" s="631"/>
      <c r="T89" s="73"/>
      <c r="U89" s="73"/>
      <c r="V89" s="73"/>
    </row>
    <row r="90" spans="1:22">
      <c r="A90" s="535"/>
      <c r="B90" s="535"/>
      <c r="C90" s="535"/>
      <c r="D90" s="632"/>
      <c r="E90" s="523"/>
      <c r="F90" s="523"/>
      <c r="G90" s="523"/>
      <c r="H90" s="523"/>
      <c r="I90" s="523"/>
      <c r="J90" s="523"/>
      <c r="K90" s="523"/>
      <c r="L90" s="523"/>
      <c r="M90" s="633"/>
      <c r="N90" s="632"/>
      <c r="O90" s="523"/>
      <c r="P90" s="523"/>
      <c r="Q90" s="633"/>
      <c r="R90" s="632"/>
      <c r="S90" s="633"/>
      <c r="T90" s="73"/>
      <c r="U90" s="73"/>
      <c r="V90" s="73"/>
    </row>
    <row r="91" spans="1:22">
      <c r="A91" s="535"/>
      <c r="B91" s="535"/>
      <c r="C91" s="535"/>
      <c r="D91" s="632"/>
      <c r="E91" s="523"/>
      <c r="F91" s="523"/>
      <c r="G91" s="523"/>
      <c r="H91" s="523"/>
      <c r="I91" s="523"/>
      <c r="J91" s="523"/>
      <c r="K91" s="523"/>
      <c r="L91" s="523"/>
      <c r="M91" s="633"/>
      <c r="N91" s="632"/>
      <c r="O91" s="523"/>
      <c r="P91" s="523"/>
      <c r="Q91" s="633"/>
      <c r="R91" s="632"/>
      <c r="S91" s="633"/>
      <c r="T91" s="73"/>
      <c r="U91" s="73"/>
      <c r="V91" s="73"/>
    </row>
    <row r="92" spans="1:22">
      <c r="A92" s="535"/>
      <c r="B92" s="535"/>
      <c r="C92" s="535"/>
      <c r="D92" s="632"/>
      <c r="E92" s="523"/>
      <c r="F92" s="523"/>
      <c r="G92" s="523"/>
      <c r="H92" s="523"/>
      <c r="I92" s="523"/>
      <c r="J92" s="523"/>
      <c r="K92" s="523"/>
      <c r="L92" s="523"/>
      <c r="M92" s="633"/>
      <c r="N92" s="632"/>
      <c r="O92" s="523"/>
      <c r="P92" s="523"/>
      <c r="Q92" s="633"/>
      <c r="R92" s="632"/>
      <c r="S92" s="633"/>
      <c r="T92" s="73"/>
      <c r="U92" s="73"/>
      <c r="V92" s="73"/>
    </row>
    <row r="93" spans="1:22">
      <c r="A93" s="535"/>
      <c r="B93" s="535"/>
      <c r="C93" s="535"/>
      <c r="D93" s="632"/>
      <c r="E93" s="523"/>
      <c r="F93" s="523"/>
      <c r="G93" s="523"/>
      <c r="H93" s="523"/>
      <c r="I93" s="523"/>
      <c r="J93" s="523"/>
      <c r="K93" s="523"/>
      <c r="L93" s="523"/>
      <c r="M93" s="633"/>
      <c r="N93" s="632"/>
      <c r="O93" s="523"/>
      <c r="P93" s="523"/>
      <c r="Q93" s="633"/>
      <c r="R93" s="632"/>
      <c r="S93" s="633"/>
      <c r="T93" s="73"/>
      <c r="U93" s="73"/>
      <c r="V93" s="73"/>
    </row>
    <row r="94" spans="1:22">
      <c r="A94" s="535"/>
      <c r="B94" s="535"/>
      <c r="C94" s="535"/>
      <c r="D94" s="632"/>
      <c r="E94" s="523"/>
      <c r="F94" s="523"/>
      <c r="G94" s="523"/>
      <c r="H94" s="523"/>
      <c r="I94" s="523"/>
      <c r="J94" s="523"/>
      <c r="K94" s="523"/>
      <c r="L94" s="523"/>
      <c r="M94" s="633"/>
      <c r="N94" s="632"/>
      <c r="O94" s="523"/>
      <c r="P94" s="523"/>
      <c r="Q94" s="633"/>
      <c r="R94" s="632"/>
      <c r="S94" s="633"/>
      <c r="T94" s="73"/>
      <c r="U94" s="73"/>
      <c r="V94" s="73"/>
    </row>
    <row r="95" spans="1:22" ht="15.75" thickBot="1">
      <c r="A95" s="535"/>
      <c r="B95" s="535"/>
      <c r="C95" s="535"/>
      <c r="D95" s="634"/>
      <c r="E95" s="635"/>
      <c r="F95" s="635"/>
      <c r="G95" s="635"/>
      <c r="H95" s="635"/>
      <c r="I95" s="635"/>
      <c r="J95" s="635"/>
      <c r="K95" s="635"/>
      <c r="L95" s="635"/>
      <c r="M95" s="636"/>
      <c r="N95" s="634"/>
      <c r="O95" s="635"/>
      <c r="P95" s="635"/>
      <c r="Q95" s="636"/>
      <c r="R95" s="634"/>
      <c r="S95" s="636"/>
      <c r="T95" s="73"/>
      <c r="U95" s="73"/>
      <c r="V95" s="73"/>
    </row>
    <row r="96" spans="1:22" ht="16.5" thickBot="1">
      <c r="A96" s="535" t="s">
        <v>991</v>
      </c>
      <c r="B96" s="535"/>
      <c r="C96" s="535"/>
      <c r="D96" s="536" t="s">
        <v>988</v>
      </c>
      <c r="E96" s="537"/>
      <c r="F96" s="537"/>
      <c r="G96" s="537"/>
      <c r="H96" s="537"/>
      <c r="I96" s="537"/>
      <c r="J96" s="537"/>
      <c r="K96" s="537"/>
      <c r="L96" s="537"/>
      <c r="M96" s="538"/>
      <c r="N96" s="539" t="s">
        <v>983</v>
      </c>
      <c r="O96" s="540"/>
      <c r="P96" s="540"/>
      <c r="Q96" s="541"/>
      <c r="R96" s="539" t="s">
        <v>989</v>
      </c>
      <c r="S96" s="568"/>
      <c r="T96" s="73"/>
      <c r="U96" s="73"/>
      <c r="V96" s="73"/>
    </row>
    <row r="97" spans="1:22">
      <c r="A97" s="535"/>
      <c r="B97" s="535"/>
      <c r="C97" s="535"/>
      <c r="D97" s="630"/>
      <c r="E97" s="282"/>
      <c r="F97" s="282"/>
      <c r="G97" s="282"/>
      <c r="H97" s="282"/>
      <c r="I97" s="282"/>
      <c r="J97" s="282"/>
      <c r="K97" s="282"/>
      <c r="L97" s="282"/>
      <c r="M97" s="631"/>
      <c r="N97" s="630"/>
      <c r="O97" s="282"/>
      <c r="P97" s="282"/>
      <c r="Q97" s="631"/>
      <c r="R97" s="630"/>
      <c r="S97" s="631"/>
      <c r="T97" s="73"/>
      <c r="U97" s="73"/>
      <c r="V97" s="73"/>
    </row>
    <row r="98" spans="1:22">
      <c r="A98" s="535"/>
      <c r="B98" s="535"/>
      <c r="C98" s="535"/>
      <c r="D98" s="632"/>
      <c r="E98" s="523"/>
      <c r="F98" s="523"/>
      <c r="G98" s="523"/>
      <c r="H98" s="523"/>
      <c r="I98" s="523"/>
      <c r="J98" s="523"/>
      <c r="K98" s="523"/>
      <c r="L98" s="523"/>
      <c r="M98" s="633"/>
      <c r="N98" s="632"/>
      <c r="O98" s="523"/>
      <c r="P98" s="523"/>
      <c r="Q98" s="633"/>
      <c r="R98" s="632"/>
      <c r="S98" s="633"/>
      <c r="T98" s="73"/>
      <c r="U98" s="73"/>
      <c r="V98" s="73"/>
    </row>
    <row r="99" spans="1:22">
      <c r="A99" s="535"/>
      <c r="B99" s="535"/>
      <c r="C99" s="535"/>
      <c r="D99" s="632"/>
      <c r="E99" s="523"/>
      <c r="F99" s="523"/>
      <c r="G99" s="523"/>
      <c r="H99" s="523"/>
      <c r="I99" s="523"/>
      <c r="J99" s="523"/>
      <c r="K99" s="523"/>
      <c r="L99" s="523"/>
      <c r="M99" s="633"/>
      <c r="N99" s="632"/>
      <c r="O99" s="523"/>
      <c r="P99" s="523"/>
      <c r="Q99" s="633"/>
      <c r="R99" s="632"/>
      <c r="S99" s="633"/>
      <c r="T99" s="73"/>
      <c r="U99" s="73"/>
      <c r="V99" s="73"/>
    </row>
    <row r="100" spans="1:22">
      <c r="A100" s="535"/>
      <c r="B100" s="535"/>
      <c r="C100" s="535"/>
      <c r="D100" s="632"/>
      <c r="E100" s="523"/>
      <c r="F100" s="523"/>
      <c r="G100" s="523"/>
      <c r="H100" s="523"/>
      <c r="I100" s="523"/>
      <c r="J100" s="523"/>
      <c r="K100" s="523"/>
      <c r="L100" s="523"/>
      <c r="M100" s="633"/>
      <c r="N100" s="632"/>
      <c r="O100" s="523"/>
      <c r="P100" s="523"/>
      <c r="Q100" s="633"/>
      <c r="R100" s="632"/>
      <c r="S100" s="633"/>
      <c r="T100" s="73"/>
      <c r="U100" s="73"/>
      <c r="V100" s="73"/>
    </row>
    <row r="101" spans="1:22">
      <c r="A101" s="535"/>
      <c r="B101" s="535"/>
      <c r="C101" s="535"/>
      <c r="D101" s="632"/>
      <c r="E101" s="523"/>
      <c r="F101" s="523"/>
      <c r="G101" s="523"/>
      <c r="H101" s="523"/>
      <c r="I101" s="523"/>
      <c r="J101" s="523"/>
      <c r="K101" s="523"/>
      <c r="L101" s="523"/>
      <c r="M101" s="633"/>
      <c r="N101" s="632"/>
      <c r="O101" s="523"/>
      <c r="P101" s="523"/>
      <c r="Q101" s="633"/>
      <c r="R101" s="632"/>
      <c r="S101" s="633"/>
      <c r="T101" s="73"/>
      <c r="U101" s="73"/>
      <c r="V101" s="73"/>
    </row>
    <row r="102" spans="1:22" ht="15.75" thickBot="1">
      <c r="A102" s="535"/>
      <c r="B102" s="535"/>
      <c r="C102" s="535"/>
      <c r="D102" s="666"/>
      <c r="E102" s="288"/>
      <c r="F102" s="288"/>
      <c r="G102" s="288"/>
      <c r="H102" s="288"/>
      <c r="I102" s="288"/>
      <c r="J102" s="288"/>
      <c r="K102" s="288"/>
      <c r="L102" s="288"/>
      <c r="M102" s="667"/>
      <c r="N102" s="666"/>
      <c r="O102" s="288"/>
      <c r="P102" s="288"/>
      <c r="Q102" s="667"/>
      <c r="R102" s="666"/>
      <c r="S102" s="667"/>
      <c r="T102" s="73"/>
      <c r="U102" s="73"/>
      <c r="V102" s="73"/>
    </row>
    <row r="103" spans="1:22">
      <c r="A103" s="604" t="s">
        <v>1044</v>
      </c>
      <c r="B103" s="556"/>
      <c r="C103" s="556"/>
      <c r="D103" s="556"/>
      <c r="E103" s="556"/>
      <c r="F103" s="556"/>
      <c r="G103" s="556"/>
      <c r="H103" s="556"/>
      <c r="I103" s="556"/>
      <c r="J103" s="556"/>
      <c r="K103" s="556"/>
      <c r="L103" s="556"/>
      <c r="M103" s="556"/>
      <c r="N103" s="556"/>
      <c r="O103" s="556"/>
      <c r="P103" s="556"/>
      <c r="Q103" s="556"/>
      <c r="R103" s="556"/>
      <c r="S103" s="557"/>
      <c r="T103" s="73"/>
      <c r="U103" s="73"/>
      <c r="V103" s="73"/>
    </row>
    <row r="104" spans="1:22">
      <c r="A104" s="558"/>
      <c r="B104" s="612"/>
      <c r="C104" s="612"/>
      <c r="D104" s="612"/>
      <c r="E104" s="612"/>
      <c r="F104" s="612"/>
      <c r="G104" s="612"/>
      <c r="H104" s="612"/>
      <c r="I104" s="612"/>
      <c r="J104" s="612"/>
      <c r="K104" s="612"/>
      <c r="L104" s="612"/>
      <c r="M104" s="612"/>
      <c r="N104" s="612"/>
      <c r="O104" s="612"/>
      <c r="P104" s="612"/>
      <c r="Q104" s="612"/>
      <c r="R104" s="612"/>
      <c r="S104" s="560"/>
      <c r="T104" s="73"/>
      <c r="U104" s="73"/>
      <c r="V104" s="73"/>
    </row>
    <row r="105" spans="1:22">
      <c r="A105" s="558"/>
      <c r="B105" s="612"/>
      <c r="C105" s="612"/>
      <c r="D105" s="612"/>
      <c r="E105" s="612"/>
      <c r="F105" s="612"/>
      <c r="G105" s="612"/>
      <c r="H105" s="612"/>
      <c r="I105" s="612"/>
      <c r="J105" s="612"/>
      <c r="K105" s="612"/>
      <c r="L105" s="612"/>
      <c r="M105" s="612"/>
      <c r="N105" s="612"/>
      <c r="O105" s="612"/>
      <c r="P105" s="612"/>
      <c r="Q105" s="612"/>
      <c r="R105" s="612"/>
      <c r="S105" s="560"/>
      <c r="T105" s="73"/>
      <c r="U105" s="73"/>
      <c r="V105" s="73"/>
    </row>
    <row r="106" spans="1:22" ht="15.75" thickBot="1">
      <c r="A106" s="558"/>
      <c r="B106" s="612"/>
      <c r="C106" s="612"/>
      <c r="D106" s="612"/>
      <c r="E106" s="612"/>
      <c r="F106" s="561"/>
      <c r="G106" s="561"/>
      <c r="H106" s="561"/>
      <c r="I106" s="561"/>
      <c r="J106" s="561"/>
      <c r="K106" s="561"/>
      <c r="L106" s="561"/>
      <c r="M106" s="561"/>
      <c r="N106" s="561"/>
      <c r="O106" s="561"/>
      <c r="P106" s="561"/>
      <c r="Q106" s="561"/>
      <c r="R106" s="561"/>
      <c r="S106" s="562"/>
      <c r="T106" s="73"/>
      <c r="U106" s="73"/>
      <c r="V106" s="73"/>
    </row>
    <row r="107" spans="1:22">
      <c r="A107" s="613" t="s">
        <v>993</v>
      </c>
      <c r="B107" s="614"/>
      <c r="C107" s="614"/>
      <c r="D107" s="614"/>
      <c r="E107" s="615"/>
      <c r="F107" s="563" t="s">
        <v>994</v>
      </c>
      <c r="G107" s="563"/>
      <c r="H107" s="563"/>
      <c r="I107" s="563"/>
      <c r="J107" s="563"/>
      <c r="K107" s="563"/>
      <c r="L107" s="563"/>
      <c r="M107" s="563"/>
      <c r="N107" s="563"/>
      <c r="O107" s="563"/>
      <c r="P107" s="563"/>
      <c r="Q107" s="563"/>
      <c r="R107" s="563"/>
      <c r="S107" s="564"/>
      <c r="T107" s="73"/>
      <c r="U107" s="73"/>
      <c r="V107" s="73"/>
    </row>
    <row r="108" spans="1:22">
      <c r="A108" s="616"/>
      <c r="B108" s="617"/>
      <c r="C108" s="617"/>
      <c r="D108" s="617"/>
      <c r="E108" s="618"/>
      <c r="F108" s="525"/>
      <c r="G108" s="525"/>
      <c r="H108" s="525"/>
      <c r="I108" s="525"/>
      <c r="J108" s="525"/>
      <c r="K108" s="525"/>
      <c r="L108" s="525"/>
      <c r="M108" s="525"/>
      <c r="N108" s="525"/>
      <c r="O108" s="525"/>
      <c r="P108" s="525"/>
      <c r="Q108" s="525"/>
      <c r="R108" s="525"/>
      <c r="S108" s="525"/>
      <c r="T108" s="73"/>
      <c r="U108" s="73"/>
      <c r="V108" s="73"/>
    </row>
    <row r="109" spans="1:22">
      <c r="A109" s="524" t="s">
        <v>995</v>
      </c>
      <c r="B109" s="524"/>
      <c r="C109" s="524"/>
      <c r="D109" s="524"/>
      <c r="E109" s="524"/>
      <c r="F109" s="525"/>
      <c r="G109" s="525"/>
      <c r="H109" s="525"/>
      <c r="I109" s="525"/>
      <c r="J109" s="525"/>
      <c r="K109" s="525"/>
      <c r="L109" s="525"/>
      <c r="M109" s="525"/>
      <c r="N109" s="525"/>
      <c r="O109" s="525"/>
      <c r="P109" s="525"/>
      <c r="Q109" s="525"/>
      <c r="R109" s="525"/>
      <c r="S109" s="525"/>
      <c r="T109" s="73"/>
      <c r="U109" s="73"/>
      <c r="V109" s="73"/>
    </row>
    <row r="110" spans="1:22">
      <c r="A110" s="524" t="s">
        <v>996</v>
      </c>
      <c r="B110" s="524"/>
      <c r="C110" s="524"/>
      <c r="D110" s="524"/>
      <c r="E110" s="524"/>
      <c r="F110" s="525"/>
      <c r="G110" s="525"/>
      <c r="H110" s="525"/>
      <c r="I110" s="525"/>
      <c r="J110" s="525"/>
      <c r="K110" s="525"/>
      <c r="L110" s="525"/>
      <c r="M110" s="525"/>
      <c r="N110" s="525"/>
      <c r="O110" s="525"/>
      <c r="P110" s="525"/>
      <c r="Q110" s="525"/>
      <c r="R110" s="525"/>
      <c r="S110" s="525"/>
      <c r="T110" s="73"/>
      <c r="U110" s="73"/>
      <c r="V110" s="73"/>
    </row>
    <row r="111" spans="1:22">
      <c r="A111" s="524" t="s">
        <v>997</v>
      </c>
      <c r="B111" s="524"/>
      <c r="C111" s="524"/>
      <c r="D111" s="524"/>
      <c r="E111" s="524"/>
      <c r="F111" s="525"/>
      <c r="G111" s="525"/>
      <c r="H111" s="525"/>
      <c r="I111" s="525"/>
      <c r="J111" s="525"/>
      <c r="K111" s="525"/>
      <c r="L111" s="525"/>
      <c r="M111" s="525"/>
      <c r="N111" s="525"/>
      <c r="O111" s="525"/>
      <c r="P111" s="525"/>
      <c r="Q111" s="525"/>
      <c r="R111" s="525"/>
      <c r="S111" s="525"/>
      <c r="T111" s="73"/>
      <c r="U111" s="73"/>
      <c r="V111" s="73"/>
    </row>
    <row r="112" spans="1:22">
      <c r="A112" s="524" t="s">
        <v>998</v>
      </c>
      <c r="B112" s="524"/>
      <c r="C112" s="524"/>
      <c r="D112" s="524"/>
      <c r="E112" s="524"/>
      <c r="F112" s="525"/>
      <c r="G112" s="525"/>
      <c r="H112" s="525"/>
      <c r="I112" s="525"/>
      <c r="J112" s="525"/>
      <c r="K112" s="525"/>
      <c r="L112" s="525"/>
      <c r="M112" s="525"/>
      <c r="N112" s="525"/>
      <c r="O112" s="525"/>
      <c r="P112" s="525"/>
      <c r="Q112" s="525"/>
      <c r="R112" s="525"/>
      <c r="S112" s="525"/>
      <c r="T112" s="73"/>
      <c r="U112" s="73"/>
      <c r="V112" s="73"/>
    </row>
    <row r="113" spans="1:22">
      <c r="A113" s="524" t="s">
        <v>999</v>
      </c>
      <c r="B113" s="524"/>
      <c r="C113" s="524"/>
      <c r="D113" s="524"/>
      <c r="E113" s="524"/>
      <c r="F113" s="525"/>
      <c r="G113" s="525"/>
      <c r="H113" s="525"/>
      <c r="I113" s="525"/>
      <c r="J113" s="525"/>
      <c r="K113" s="525"/>
      <c r="L113" s="525"/>
      <c r="M113" s="525"/>
      <c r="N113" s="525"/>
      <c r="O113" s="525"/>
      <c r="P113" s="525"/>
      <c r="Q113" s="525"/>
      <c r="R113" s="525"/>
      <c r="S113" s="525"/>
      <c r="T113" s="73"/>
      <c r="U113" s="73"/>
      <c r="V113" s="73"/>
    </row>
    <row r="114" spans="1:22">
      <c r="A114" s="524" t="s">
        <v>1000</v>
      </c>
      <c r="B114" s="524"/>
      <c r="C114" s="524"/>
      <c r="D114" s="524"/>
      <c r="E114" s="524"/>
      <c r="F114" s="525"/>
      <c r="G114" s="525"/>
      <c r="H114" s="525"/>
      <c r="I114" s="525"/>
      <c r="J114" s="525"/>
      <c r="K114" s="525"/>
      <c r="L114" s="525"/>
      <c r="M114" s="525"/>
      <c r="N114" s="525"/>
      <c r="O114" s="525"/>
      <c r="P114" s="525"/>
      <c r="Q114" s="525"/>
      <c r="R114" s="525"/>
      <c r="S114" s="525"/>
      <c r="T114" s="73"/>
      <c r="U114" s="73"/>
      <c r="V114" s="73"/>
    </row>
    <row r="115" spans="1:22">
      <c r="A115" s="529" t="s">
        <v>218</v>
      </c>
      <c r="B115" s="610"/>
      <c r="C115" s="610"/>
      <c r="D115" s="610"/>
      <c r="E115" s="610"/>
      <c r="F115" s="532" t="s">
        <v>1001</v>
      </c>
      <c r="G115" s="611"/>
      <c r="H115" s="611"/>
      <c r="I115" s="611"/>
      <c r="J115" s="611"/>
      <c r="K115" s="611"/>
      <c r="L115" s="611"/>
      <c r="M115" s="611"/>
      <c r="N115" s="611"/>
      <c r="O115" s="611"/>
      <c r="P115" s="611"/>
      <c r="Q115" s="611"/>
      <c r="R115" s="611"/>
      <c r="S115" s="534"/>
      <c r="T115" s="73"/>
      <c r="U115" s="73"/>
      <c r="V115" s="73"/>
    </row>
    <row r="116" spans="1:22">
      <c r="A116" s="524" t="s">
        <v>993</v>
      </c>
      <c r="B116" s="524"/>
      <c r="C116" s="524"/>
      <c r="D116" s="524"/>
      <c r="E116" s="524"/>
      <c r="F116" s="526"/>
      <c r="G116" s="527"/>
      <c r="H116" s="527"/>
      <c r="I116" s="527"/>
      <c r="J116" s="527"/>
      <c r="K116" s="527"/>
      <c r="L116" s="527"/>
      <c r="M116" s="527"/>
      <c r="N116" s="527"/>
      <c r="O116" s="527"/>
      <c r="P116" s="527"/>
      <c r="Q116" s="527"/>
      <c r="R116" s="527"/>
      <c r="S116" s="528"/>
      <c r="T116" s="73"/>
      <c r="U116" s="73"/>
      <c r="V116" s="73"/>
    </row>
    <row r="117" spans="1:22">
      <c r="A117" s="524" t="s">
        <v>995</v>
      </c>
      <c r="B117" s="524"/>
      <c r="C117" s="524"/>
      <c r="D117" s="524"/>
      <c r="E117" s="524"/>
      <c r="F117" s="526"/>
      <c r="G117" s="527"/>
      <c r="H117" s="527"/>
      <c r="I117" s="527"/>
      <c r="J117" s="527"/>
      <c r="K117" s="527"/>
      <c r="L117" s="527"/>
      <c r="M117" s="527"/>
      <c r="N117" s="527"/>
      <c r="O117" s="527"/>
      <c r="P117" s="527"/>
      <c r="Q117" s="527"/>
      <c r="R117" s="527"/>
      <c r="S117" s="528"/>
      <c r="T117" s="73"/>
      <c r="U117" s="73"/>
      <c r="V117" s="73"/>
    </row>
    <row r="118" spans="1:22">
      <c r="A118" s="524" t="s">
        <v>996</v>
      </c>
      <c r="B118" s="524"/>
      <c r="C118" s="524"/>
      <c r="D118" s="524"/>
      <c r="E118" s="524"/>
      <c r="F118" s="526"/>
      <c r="G118" s="527"/>
      <c r="H118" s="527"/>
      <c r="I118" s="527"/>
      <c r="J118" s="527"/>
      <c r="K118" s="527"/>
      <c r="L118" s="527"/>
      <c r="M118" s="527"/>
      <c r="N118" s="527"/>
      <c r="O118" s="527"/>
      <c r="P118" s="527"/>
      <c r="Q118" s="527"/>
      <c r="R118" s="527"/>
      <c r="S118" s="528"/>
      <c r="T118" s="73"/>
      <c r="U118" s="73"/>
      <c r="V118" s="73"/>
    </row>
    <row r="119" spans="1:22">
      <c r="A119" s="524" t="s">
        <v>997</v>
      </c>
      <c r="B119" s="524"/>
      <c r="C119" s="524"/>
      <c r="D119" s="524"/>
      <c r="E119" s="524"/>
      <c r="F119" s="526"/>
      <c r="G119" s="527"/>
      <c r="H119" s="527"/>
      <c r="I119" s="527"/>
      <c r="J119" s="527"/>
      <c r="K119" s="527"/>
      <c r="L119" s="527"/>
      <c r="M119" s="527"/>
      <c r="N119" s="527"/>
      <c r="O119" s="527"/>
      <c r="P119" s="527"/>
      <c r="Q119" s="527"/>
      <c r="R119" s="527"/>
      <c r="S119" s="528"/>
      <c r="T119" s="73"/>
      <c r="U119" s="73"/>
      <c r="V119" s="73"/>
    </row>
    <row r="120" spans="1:22">
      <c r="A120" s="524" t="s">
        <v>998</v>
      </c>
      <c r="B120" s="524"/>
      <c r="C120" s="524"/>
      <c r="D120" s="524"/>
      <c r="E120" s="524"/>
      <c r="F120" s="526"/>
      <c r="G120" s="527"/>
      <c r="H120" s="527"/>
      <c r="I120" s="527"/>
      <c r="J120" s="527"/>
      <c r="K120" s="527"/>
      <c r="L120" s="527"/>
      <c r="M120" s="527"/>
      <c r="N120" s="527"/>
      <c r="O120" s="527"/>
      <c r="P120" s="527"/>
      <c r="Q120" s="527"/>
      <c r="R120" s="527"/>
      <c r="S120" s="528"/>
      <c r="T120" s="73"/>
      <c r="U120" s="73"/>
      <c r="V120" s="73"/>
    </row>
    <row r="121" spans="1:22">
      <c r="A121" s="524" t="s">
        <v>999</v>
      </c>
      <c r="B121" s="524"/>
      <c r="C121" s="524"/>
      <c r="D121" s="524"/>
      <c r="E121" s="524"/>
      <c r="F121" s="526"/>
      <c r="G121" s="527"/>
      <c r="H121" s="527"/>
      <c r="I121" s="527"/>
      <c r="J121" s="527"/>
      <c r="K121" s="527"/>
      <c r="L121" s="527"/>
      <c r="M121" s="527"/>
      <c r="N121" s="527"/>
      <c r="O121" s="527"/>
      <c r="P121" s="527"/>
      <c r="Q121" s="527"/>
      <c r="R121" s="527"/>
      <c r="S121" s="528"/>
      <c r="T121" s="73"/>
      <c r="U121" s="73"/>
      <c r="V121" s="73"/>
    </row>
    <row r="122" spans="1:22">
      <c r="A122" s="524" t="s">
        <v>1000</v>
      </c>
      <c r="B122" s="524"/>
      <c r="C122" s="524"/>
      <c r="D122" s="524"/>
      <c r="E122" s="524"/>
      <c r="F122" s="526"/>
      <c r="G122" s="527"/>
      <c r="H122" s="527"/>
      <c r="I122" s="527"/>
      <c r="J122" s="527"/>
      <c r="K122" s="527"/>
      <c r="L122" s="527"/>
      <c r="M122" s="527"/>
      <c r="N122" s="527"/>
      <c r="O122" s="527"/>
      <c r="P122" s="527"/>
      <c r="Q122" s="527"/>
      <c r="R122" s="527"/>
      <c r="S122" s="528"/>
      <c r="T122" s="73"/>
      <c r="U122" s="73"/>
      <c r="V122" s="73"/>
    </row>
    <row r="123" spans="1:22">
      <c r="A123" s="529" t="s">
        <v>218</v>
      </c>
      <c r="B123" s="610"/>
      <c r="C123" s="610"/>
      <c r="D123" s="610"/>
      <c r="E123" s="610"/>
      <c r="F123" s="532" t="s">
        <v>1002</v>
      </c>
      <c r="G123" s="611"/>
      <c r="H123" s="611"/>
      <c r="I123" s="611"/>
      <c r="J123" s="611"/>
      <c r="K123" s="611"/>
      <c r="L123" s="611"/>
      <c r="M123" s="611"/>
      <c r="N123" s="611"/>
      <c r="O123" s="611"/>
      <c r="P123" s="611"/>
      <c r="Q123" s="611"/>
      <c r="R123" s="611"/>
      <c r="S123" s="534"/>
      <c r="T123" s="73"/>
      <c r="U123" s="73"/>
      <c r="V123" s="73"/>
    </row>
    <row r="124" spans="1:22">
      <c r="A124" s="524" t="s">
        <v>993</v>
      </c>
      <c r="B124" s="524"/>
      <c r="C124" s="524"/>
      <c r="D124" s="524"/>
      <c r="E124" s="524"/>
      <c r="F124" s="526"/>
      <c r="G124" s="527"/>
      <c r="H124" s="527"/>
      <c r="I124" s="527"/>
      <c r="J124" s="527"/>
      <c r="K124" s="527"/>
      <c r="L124" s="527"/>
      <c r="M124" s="527"/>
      <c r="N124" s="527"/>
      <c r="O124" s="527"/>
      <c r="P124" s="527"/>
      <c r="Q124" s="527"/>
      <c r="R124" s="527"/>
      <c r="S124" s="528"/>
      <c r="T124" s="73"/>
      <c r="U124" s="73"/>
      <c r="V124" s="73"/>
    </row>
    <row r="125" spans="1:22">
      <c r="A125" s="524" t="s">
        <v>995</v>
      </c>
      <c r="B125" s="524"/>
      <c r="C125" s="524"/>
      <c r="D125" s="524"/>
      <c r="E125" s="524"/>
      <c r="F125" s="526"/>
      <c r="G125" s="527"/>
      <c r="H125" s="527"/>
      <c r="I125" s="527"/>
      <c r="J125" s="527"/>
      <c r="K125" s="527"/>
      <c r="L125" s="527"/>
      <c r="M125" s="527"/>
      <c r="N125" s="527"/>
      <c r="O125" s="527"/>
      <c r="P125" s="527"/>
      <c r="Q125" s="527"/>
      <c r="R125" s="527"/>
      <c r="S125" s="528"/>
      <c r="T125" s="73"/>
      <c r="U125" s="73"/>
      <c r="V125" s="73"/>
    </row>
    <row r="126" spans="1:22">
      <c r="A126" s="524" t="s">
        <v>996</v>
      </c>
      <c r="B126" s="524"/>
      <c r="C126" s="524"/>
      <c r="D126" s="524"/>
      <c r="E126" s="524"/>
      <c r="F126" s="526"/>
      <c r="G126" s="527"/>
      <c r="H126" s="527"/>
      <c r="I126" s="527"/>
      <c r="J126" s="527"/>
      <c r="K126" s="527"/>
      <c r="L126" s="527"/>
      <c r="M126" s="527"/>
      <c r="N126" s="527"/>
      <c r="O126" s="527"/>
      <c r="P126" s="527"/>
      <c r="Q126" s="527"/>
      <c r="R126" s="527"/>
      <c r="S126" s="528"/>
      <c r="T126" s="73"/>
      <c r="U126" s="73"/>
      <c r="V126" s="73"/>
    </row>
    <row r="127" spans="1:22">
      <c r="A127" s="524" t="s">
        <v>997</v>
      </c>
      <c r="B127" s="524"/>
      <c r="C127" s="524"/>
      <c r="D127" s="524"/>
      <c r="E127" s="524"/>
      <c r="F127" s="526"/>
      <c r="G127" s="527"/>
      <c r="H127" s="527"/>
      <c r="I127" s="527"/>
      <c r="J127" s="527"/>
      <c r="K127" s="527"/>
      <c r="L127" s="527"/>
      <c r="M127" s="527"/>
      <c r="N127" s="527"/>
      <c r="O127" s="527"/>
      <c r="P127" s="527"/>
      <c r="Q127" s="527"/>
      <c r="R127" s="527"/>
      <c r="S127" s="528"/>
      <c r="T127" s="73"/>
      <c r="U127" s="73"/>
      <c r="V127" s="73"/>
    </row>
    <row r="128" spans="1:22">
      <c r="A128" s="524" t="s">
        <v>998</v>
      </c>
      <c r="B128" s="524"/>
      <c r="C128" s="524"/>
      <c r="D128" s="524"/>
      <c r="E128" s="524"/>
      <c r="F128" s="526"/>
      <c r="G128" s="527"/>
      <c r="H128" s="527"/>
      <c r="I128" s="527"/>
      <c r="J128" s="527"/>
      <c r="K128" s="527"/>
      <c r="L128" s="527"/>
      <c r="M128" s="527"/>
      <c r="N128" s="527"/>
      <c r="O128" s="527"/>
      <c r="P128" s="527"/>
      <c r="Q128" s="527"/>
      <c r="R128" s="527"/>
      <c r="S128" s="528"/>
      <c r="T128" s="73"/>
      <c r="U128" s="73"/>
      <c r="V128" s="73"/>
    </row>
    <row r="129" spans="1:22">
      <c r="A129" s="524" t="s">
        <v>999</v>
      </c>
      <c r="B129" s="524"/>
      <c r="C129" s="524"/>
      <c r="D129" s="524"/>
      <c r="E129" s="524"/>
      <c r="F129" s="525"/>
      <c r="G129" s="525"/>
      <c r="H129" s="525"/>
      <c r="I129" s="525"/>
      <c r="J129" s="525"/>
      <c r="K129" s="525"/>
      <c r="L129" s="525"/>
      <c r="M129" s="525"/>
      <c r="N129" s="525"/>
      <c r="O129" s="525"/>
      <c r="P129" s="525"/>
      <c r="Q129" s="525"/>
      <c r="R129" s="525"/>
      <c r="S129" s="525"/>
      <c r="T129" s="73"/>
      <c r="U129" s="73"/>
      <c r="V129" s="73"/>
    </row>
    <row r="130" spans="1:22">
      <c r="A130" s="529" t="s">
        <v>218</v>
      </c>
      <c r="B130" s="610"/>
      <c r="C130" s="610"/>
      <c r="D130" s="610"/>
      <c r="E130" s="531"/>
      <c r="F130" s="532" t="s">
        <v>1003</v>
      </c>
      <c r="G130" s="611"/>
      <c r="H130" s="611"/>
      <c r="I130" s="611"/>
      <c r="J130" s="611"/>
      <c r="K130" s="611"/>
      <c r="L130" s="611"/>
      <c r="M130" s="611"/>
      <c r="N130" s="611"/>
      <c r="O130" s="611"/>
      <c r="P130" s="611"/>
      <c r="Q130" s="611"/>
      <c r="R130" s="611"/>
      <c r="S130" s="534"/>
      <c r="T130" s="73"/>
      <c r="U130" s="73"/>
      <c r="V130" s="73"/>
    </row>
    <row r="131" spans="1:22">
      <c r="A131" s="524" t="s">
        <v>993</v>
      </c>
      <c r="B131" s="524"/>
      <c r="C131" s="524"/>
      <c r="D131" s="524"/>
      <c r="E131" s="524"/>
      <c r="F131" s="525"/>
      <c r="G131" s="525"/>
      <c r="H131" s="525"/>
      <c r="I131" s="525"/>
      <c r="J131" s="525"/>
      <c r="K131" s="525"/>
      <c r="L131" s="525"/>
      <c r="M131" s="525"/>
      <c r="N131" s="525"/>
      <c r="O131" s="525"/>
      <c r="P131" s="525"/>
      <c r="Q131" s="525"/>
      <c r="R131" s="525"/>
      <c r="S131" s="525"/>
      <c r="T131" s="73"/>
      <c r="U131" s="73"/>
      <c r="V131" s="73"/>
    </row>
    <row r="132" spans="1:22">
      <c r="A132" s="524" t="s">
        <v>995</v>
      </c>
      <c r="B132" s="524"/>
      <c r="C132" s="524"/>
      <c r="D132" s="524"/>
      <c r="E132" s="524"/>
      <c r="F132" s="525"/>
      <c r="G132" s="525"/>
      <c r="H132" s="525"/>
      <c r="I132" s="525"/>
      <c r="J132" s="525"/>
      <c r="K132" s="525"/>
      <c r="L132" s="525"/>
      <c r="M132" s="525"/>
      <c r="N132" s="525"/>
      <c r="O132" s="525"/>
      <c r="P132" s="525"/>
      <c r="Q132" s="525"/>
      <c r="R132" s="525"/>
      <c r="S132" s="525"/>
      <c r="T132" s="73"/>
      <c r="U132" s="73"/>
      <c r="V132" s="73"/>
    </row>
    <row r="133" spans="1:22">
      <c r="A133" s="524" t="s">
        <v>996</v>
      </c>
      <c r="B133" s="524"/>
      <c r="C133" s="524"/>
      <c r="D133" s="524"/>
      <c r="E133" s="524"/>
      <c r="F133" s="525"/>
      <c r="G133" s="525"/>
      <c r="H133" s="525"/>
      <c r="I133" s="525"/>
      <c r="J133" s="525"/>
      <c r="K133" s="525"/>
      <c r="L133" s="525"/>
      <c r="M133" s="525"/>
      <c r="N133" s="525"/>
      <c r="O133" s="525"/>
      <c r="P133" s="525"/>
      <c r="Q133" s="525"/>
      <c r="R133" s="525"/>
      <c r="S133" s="525"/>
      <c r="T133" s="73"/>
      <c r="U133" s="73"/>
      <c r="V133" s="73"/>
    </row>
    <row r="134" spans="1:22">
      <c r="A134" s="524" t="s">
        <v>997</v>
      </c>
      <c r="B134" s="524"/>
      <c r="C134" s="524"/>
      <c r="D134" s="524"/>
      <c r="E134" s="524"/>
      <c r="F134" s="525"/>
      <c r="G134" s="525"/>
      <c r="H134" s="525"/>
      <c r="I134" s="525"/>
      <c r="J134" s="525"/>
      <c r="K134" s="525"/>
      <c r="L134" s="525"/>
      <c r="M134" s="525"/>
      <c r="N134" s="525"/>
      <c r="O134" s="525"/>
      <c r="P134" s="525"/>
      <c r="Q134" s="525"/>
      <c r="R134" s="525"/>
      <c r="S134" s="525"/>
      <c r="T134" s="73"/>
      <c r="U134" s="73"/>
      <c r="V134" s="73"/>
    </row>
    <row r="135" spans="1:22">
      <c r="A135" s="524" t="s">
        <v>998</v>
      </c>
      <c r="B135" s="524"/>
      <c r="C135" s="524"/>
      <c r="D135" s="524"/>
      <c r="E135" s="524"/>
      <c r="F135" s="525"/>
      <c r="G135" s="525"/>
      <c r="H135" s="525"/>
      <c r="I135" s="525"/>
      <c r="J135" s="525"/>
      <c r="K135" s="525"/>
      <c r="L135" s="525"/>
      <c r="M135" s="525"/>
      <c r="N135" s="525"/>
      <c r="O135" s="525"/>
      <c r="P135" s="525"/>
      <c r="Q135" s="525"/>
      <c r="R135" s="525"/>
      <c r="S135" s="525"/>
      <c r="T135" s="73"/>
      <c r="U135" s="73"/>
      <c r="V135" s="73"/>
    </row>
    <row r="136" spans="1:22">
      <c r="A136" s="524" t="s">
        <v>1004</v>
      </c>
      <c r="B136" s="524"/>
      <c r="C136" s="524"/>
      <c r="D136" s="524"/>
      <c r="E136" s="524"/>
      <c r="F136" s="525"/>
      <c r="G136" s="525"/>
      <c r="H136" s="525"/>
      <c r="I136" s="525"/>
      <c r="J136" s="525"/>
      <c r="K136" s="525"/>
      <c r="L136" s="525"/>
      <c r="M136" s="525"/>
      <c r="N136" s="525"/>
      <c r="O136" s="525"/>
      <c r="P136" s="525"/>
      <c r="Q136" s="525"/>
      <c r="R136" s="525"/>
      <c r="S136" s="525"/>
      <c r="T136" s="73"/>
      <c r="U136" s="73"/>
      <c r="V136" s="73"/>
    </row>
    <row r="137" spans="1:22">
      <c r="A137" s="73"/>
      <c r="B137" s="73"/>
      <c r="C137" s="73"/>
      <c r="D137" s="73"/>
      <c r="E137" s="73"/>
      <c r="F137" s="73"/>
      <c r="G137" s="73"/>
      <c r="H137" s="73"/>
      <c r="I137" s="73"/>
      <c r="J137" s="73"/>
      <c r="K137" s="73"/>
      <c r="L137" s="73"/>
      <c r="M137" s="73"/>
      <c r="N137" s="73"/>
      <c r="O137" s="73"/>
      <c r="P137" s="226"/>
      <c r="Q137" s="73"/>
      <c r="R137" s="73"/>
      <c r="S137" s="73"/>
      <c r="T137" s="73"/>
      <c r="U137" s="73"/>
      <c r="V137" s="73"/>
    </row>
    <row r="138" spans="1:22">
      <c r="A138" s="73"/>
      <c r="B138" s="73"/>
      <c r="C138" s="73"/>
      <c r="D138" s="73"/>
      <c r="E138" s="73"/>
      <c r="F138" s="73"/>
      <c r="G138" s="73"/>
      <c r="H138" s="73"/>
      <c r="I138" s="73"/>
      <c r="J138" s="73"/>
      <c r="K138" s="73"/>
      <c r="L138" s="73"/>
      <c r="M138" s="73"/>
      <c r="N138" s="73"/>
      <c r="O138" s="73"/>
      <c r="P138" s="226"/>
      <c r="Q138" s="73"/>
      <c r="R138" s="73"/>
      <c r="S138" s="73"/>
      <c r="T138" s="73"/>
      <c r="U138" s="73"/>
      <c r="V138" s="73"/>
    </row>
    <row r="139" spans="1:22">
      <c r="A139" s="73"/>
      <c r="B139" s="73"/>
      <c r="C139" s="73"/>
      <c r="D139" s="73"/>
      <c r="E139" s="73"/>
      <c r="F139" s="73"/>
      <c r="G139" s="73"/>
      <c r="H139" s="73"/>
      <c r="I139" s="73"/>
      <c r="J139" s="73"/>
      <c r="K139" s="73"/>
      <c r="L139" s="73"/>
      <c r="M139" s="73"/>
      <c r="N139" s="73"/>
      <c r="O139" s="73"/>
      <c r="P139" s="226"/>
      <c r="Q139" s="73"/>
      <c r="R139" s="73"/>
      <c r="S139" s="73"/>
      <c r="T139" s="73"/>
      <c r="U139" s="73"/>
      <c r="V139" s="73"/>
    </row>
    <row r="140" spans="1:22">
      <c r="A140" s="73"/>
      <c r="B140" s="73"/>
      <c r="C140" s="73"/>
      <c r="D140" s="73"/>
      <c r="E140" s="73"/>
      <c r="F140" s="73"/>
      <c r="G140" s="73"/>
      <c r="H140" s="73"/>
      <c r="I140" s="73"/>
      <c r="J140" s="73"/>
      <c r="K140" s="73"/>
      <c r="L140" s="73"/>
      <c r="M140" s="73"/>
      <c r="N140" s="73"/>
      <c r="O140" s="73"/>
      <c r="P140" s="226"/>
      <c r="Q140" s="73"/>
      <c r="R140" s="73"/>
      <c r="S140" s="73"/>
      <c r="T140" s="73"/>
      <c r="U140" s="73"/>
      <c r="V140" s="73"/>
    </row>
    <row r="141" spans="1:22">
      <c r="A141" s="73"/>
      <c r="B141" s="73"/>
      <c r="C141" s="73"/>
      <c r="D141" s="73"/>
      <c r="E141" s="73"/>
      <c r="F141" s="73"/>
      <c r="G141" s="73"/>
      <c r="H141" s="73"/>
      <c r="I141" s="73"/>
      <c r="J141" s="73"/>
      <c r="K141" s="73"/>
      <c r="L141" s="73"/>
      <c r="M141" s="73"/>
      <c r="N141" s="73"/>
      <c r="O141" s="73"/>
      <c r="P141" s="226"/>
      <c r="Q141" s="73"/>
      <c r="R141" s="73"/>
      <c r="S141" s="73"/>
      <c r="T141" s="73"/>
      <c r="U141" s="73"/>
      <c r="V141" s="73"/>
    </row>
  </sheetData>
  <protectedRanges>
    <protectedRange algorithmName="SHA-512" hashValue="YxR0Bfmp7T6HJ0RewKLO58cP5ttfzS0ZxNZHUGqZEU6/QzcYXfjkXa3F2ryoZvc+KgRHh+cE7QYdq+wcMn8Yuw==" saltValue="cGe7y1zlTbRLr9bvGnX1kg==" spinCount="100000" sqref="A67:S78" name="Range2"/>
    <protectedRange algorithmName="SHA-512" hashValue="glsSXXwpdkqQ3AOH1eSe4+DHe3GtCmf2/+VCG9TtOJWmwG7XhcCktrYw2dX7yxkb6EMk5uevQf7He+aEUzM3tQ==" saltValue="7ExUPXp1YaON40F+73j2Jg==" spinCount="100000" sqref="A64:S65" name="Range1"/>
    <protectedRange algorithmName="SHA-512" hashValue="lIckyuCkIRLkE3qMjee9VGgcoBNIXWH6rCm4hc5TgjLldLeVNTnbCFvk4p9ILU1QH9E3jIL69GP+qpCbgL1b5w==" saltValue="3eXHwUxF0rm2WRuHyBuoqg==" spinCount="100000" sqref="D89:S95" name="Range4"/>
    <protectedRange algorithmName="SHA-512" hashValue="Z4mZuWXKuxvHO+Jc+anH+EluwLtOpkKg+qIn2Sx5CfyaSWG4wboq9/vd2zw3VQqsiOGtwA6DHX0JnYws2rzZaA==" saltValue="EuvnIVLzj23DsUq+66U20A==" spinCount="100000" sqref="D84:S87" name="Range3"/>
    <protectedRange algorithmName="SHA-512" hashValue="D7zSYZBNoFWEISI0y7EYdwEI34p4F93xMZCuQgVdgskaz+Wb6RJ94GlxETtBt3bakzuUvCGgj+PKK715lyCg2A==" saltValue="yTn+HIMOfRviKXYyIMzgLg==" spinCount="100000" sqref="D97:S102" name="Range5"/>
    <protectedRange algorithmName="SHA-512" hashValue="AUFe2AvC2JueiNdMBt7+Fu7CdFvaplUAuieSwEn2roHHVdIWh3BKZaRy2Qm3jdqR911mZZkDv0z4khCnP5Yqvw==" saltValue="P+zPsmOucniAA+9xdJlCpw==" spinCount="100000" sqref="F124:S129" name="Range8"/>
    <protectedRange algorithmName="SHA-512" hashValue="mtlko00g+TCqKIuD2E+QJPZwFbOUXVbDWjAm6tKYowBpaOl5g6n6QBmWXWk+vUcc2OBWDna91vG1huYDetPc6w==" saltValue="ixf9IwQZMz4UEX/SQBLacg==" spinCount="100000" sqref="F108:S114" name="Range6"/>
    <protectedRange algorithmName="SHA-512" hashValue="UdNSnfkGj8EvyLcTKnqRhCtjiJcNXP5I8BUhdDWWVqi4boI96UEjN3yuk9lz6bUWwjV0TiVvQAXhtc1ttHs0zg==" saltValue="8vcPDvg9ibCu1BFctMVlkg==" spinCount="100000" sqref="F116:S122" name="Range7"/>
    <protectedRange algorithmName="SHA-512" hashValue="IworVCNC0IVfAp9GlxgxYTqLLQx+YrwYxYmjkBALq8LIEbKIll6FGZOrxwx3K3sVAkFVwv5a4n0XnL4gUViKYg==" saltValue="uol4EqtmdZezzppCE9ZqhA==" spinCount="100000" sqref="F131:S136" name="Range9"/>
  </protectedRanges>
  <mergeCells count="200">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4:B14"/>
    <mergeCell ref="A15:O15"/>
    <mergeCell ref="A16:O16"/>
    <mergeCell ref="A17:O17"/>
    <mergeCell ref="A18:O18"/>
    <mergeCell ref="A19:O19"/>
    <mergeCell ref="A8:O8"/>
    <mergeCell ref="A9:B9"/>
    <mergeCell ref="A10:B10"/>
    <mergeCell ref="A11:B11"/>
    <mergeCell ref="A12:B12"/>
    <mergeCell ref="A13:B13"/>
    <mergeCell ref="A20:C20"/>
    <mergeCell ref="D20:F20"/>
    <mergeCell ref="G20:I20"/>
    <mergeCell ref="J20:L20"/>
    <mergeCell ref="M20:O20"/>
    <mergeCell ref="A21:C21"/>
    <mergeCell ref="D21:F21"/>
    <mergeCell ref="G21:I21"/>
    <mergeCell ref="J21:L21"/>
    <mergeCell ref="M21:O21"/>
    <mergeCell ref="A28:B28"/>
    <mergeCell ref="A29:B29"/>
    <mergeCell ref="A30:O30"/>
    <mergeCell ref="A31:O31"/>
    <mergeCell ref="A32:O32"/>
    <mergeCell ref="A33:O33"/>
    <mergeCell ref="A22:O22"/>
    <mergeCell ref="A23:O23"/>
    <mergeCell ref="A24:B24"/>
    <mergeCell ref="A25:B25"/>
    <mergeCell ref="A26:B26"/>
    <mergeCell ref="A27:B27"/>
    <mergeCell ref="A36:C36"/>
    <mergeCell ref="D36:F36"/>
    <mergeCell ref="G36:I36"/>
    <mergeCell ref="J36:L36"/>
    <mergeCell ref="M36:O36"/>
    <mergeCell ref="A37:O37"/>
    <mergeCell ref="A34:O34"/>
    <mergeCell ref="A35:C35"/>
    <mergeCell ref="D35:F35"/>
    <mergeCell ref="G35:I35"/>
    <mergeCell ref="J35:L35"/>
    <mergeCell ref="M35:O35"/>
    <mergeCell ref="A44:B44"/>
    <mergeCell ref="A45:O45"/>
    <mergeCell ref="A46:O46"/>
    <mergeCell ref="A47:O47"/>
    <mergeCell ref="A48:O48"/>
    <mergeCell ref="A49:O49"/>
    <mergeCell ref="A38:O38"/>
    <mergeCell ref="A39:B39"/>
    <mergeCell ref="A40:B40"/>
    <mergeCell ref="A41:B41"/>
    <mergeCell ref="A42:B42"/>
    <mergeCell ref="A43:B43"/>
    <mergeCell ref="A50:C50"/>
    <mergeCell ref="D50:F50"/>
    <mergeCell ref="G50:I50"/>
    <mergeCell ref="J50:L50"/>
    <mergeCell ref="M50:O50"/>
    <mergeCell ref="A51:C51"/>
    <mergeCell ref="D51:F51"/>
    <mergeCell ref="G51:I51"/>
    <mergeCell ref="J51:L51"/>
    <mergeCell ref="M51:O51"/>
    <mergeCell ref="A58:B58"/>
    <mergeCell ref="A59:B59"/>
    <mergeCell ref="A60:O60"/>
    <mergeCell ref="A61:S61"/>
    <mergeCell ref="A62:S63"/>
    <mergeCell ref="A64:S65"/>
    <mergeCell ref="A52:O52"/>
    <mergeCell ref="A53:O53"/>
    <mergeCell ref="A54:B54"/>
    <mergeCell ref="A55:B55"/>
    <mergeCell ref="A56:B56"/>
    <mergeCell ref="A57:B57"/>
    <mergeCell ref="P67:S70"/>
    <mergeCell ref="A71:C74"/>
    <mergeCell ref="D71:F74"/>
    <mergeCell ref="G71:I74"/>
    <mergeCell ref="J71:L74"/>
    <mergeCell ref="M71:O74"/>
    <mergeCell ref="P71:S74"/>
    <mergeCell ref="A66:C66"/>
    <mergeCell ref="D66:F66"/>
    <mergeCell ref="J66:L66"/>
    <mergeCell ref="M66:O66"/>
    <mergeCell ref="P66:S66"/>
    <mergeCell ref="A67:C70"/>
    <mergeCell ref="D67:F70"/>
    <mergeCell ref="G67:I70"/>
    <mergeCell ref="J67:L70"/>
    <mergeCell ref="M67:O70"/>
    <mergeCell ref="A79:S82"/>
    <mergeCell ref="A83:C87"/>
    <mergeCell ref="D83:M83"/>
    <mergeCell ref="N83:Q83"/>
    <mergeCell ref="R83:S83"/>
    <mergeCell ref="D84:M87"/>
    <mergeCell ref="N84:Q87"/>
    <mergeCell ref="R84:S87"/>
    <mergeCell ref="A75:C78"/>
    <mergeCell ref="D75:F78"/>
    <mergeCell ref="G75:I78"/>
    <mergeCell ref="J75:L78"/>
    <mergeCell ref="M75:O78"/>
    <mergeCell ref="P75:S78"/>
    <mergeCell ref="A96:C102"/>
    <mergeCell ref="D96:M96"/>
    <mergeCell ref="N96:Q96"/>
    <mergeCell ref="R96:S96"/>
    <mergeCell ref="D97:M102"/>
    <mergeCell ref="N97:Q102"/>
    <mergeCell ref="R97:S102"/>
    <mergeCell ref="A88:C95"/>
    <mergeCell ref="D88:M88"/>
    <mergeCell ref="N88:Q88"/>
    <mergeCell ref="R88:S88"/>
    <mergeCell ref="D89:M95"/>
    <mergeCell ref="N89:Q95"/>
    <mergeCell ref="R89:S95"/>
    <mergeCell ref="A110:E110"/>
    <mergeCell ref="F110:S110"/>
    <mergeCell ref="A111:E111"/>
    <mergeCell ref="F111:S111"/>
    <mergeCell ref="A112:E112"/>
    <mergeCell ref="F112:S112"/>
    <mergeCell ref="A103:S106"/>
    <mergeCell ref="A107:E108"/>
    <mergeCell ref="F107:S107"/>
    <mergeCell ref="F108:S108"/>
    <mergeCell ref="A109:E109"/>
    <mergeCell ref="F109:S109"/>
    <mergeCell ref="A116:E116"/>
    <mergeCell ref="F116:S116"/>
    <mergeCell ref="A117:E117"/>
    <mergeCell ref="F117:S117"/>
    <mergeCell ref="A118:E118"/>
    <mergeCell ref="F118:S118"/>
    <mergeCell ref="A113:E113"/>
    <mergeCell ref="F113:S113"/>
    <mergeCell ref="A114:E114"/>
    <mergeCell ref="F114:S114"/>
    <mergeCell ref="A115:E115"/>
    <mergeCell ref="F115:S115"/>
    <mergeCell ref="A122:E122"/>
    <mergeCell ref="F122:S122"/>
    <mergeCell ref="A123:E123"/>
    <mergeCell ref="F123:S123"/>
    <mergeCell ref="A124:E124"/>
    <mergeCell ref="F124:S124"/>
    <mergeCell ref="A119:E119"/>
    <mergeCell ref="F119:S119"/>
    <mergeCell ref="A120:E120"/>
    <mergeCell ref="F120:S120"/>
    <mergeCell ref="A121:E121"/>
    <mergeCell ref="F121:S121"/>
    <mergeCell ref="A128:E128"/>
    <mergeCell ref="F128:S128"/>
    <mergeCell ref="A129:E129"/>
    <mergeCell ref="F129:S129"/>
    <mergeCell ref="A130:E130"/>
    <mergeCell ref="F130:S130"/>
    <mergeCell ref="A125:E125"/>
    <mergeCell ref="F125:S125"/>
    <mergeCell ref="A126:E126"/>
    <mergeCell ref="F126:S126"/>
    <mergeCell ref="A127:E127"/>
    <mergeCell ref="F127:S127"/>
    <mergeCell ref="A134:E134"/>
    <mergeCell ref="F134:S134"/>
    <mergeCell ref="A135:E135"/>
    <mergeCell ref="F135:S135"/>
    <mergeCell ref="A136:E136"/>
    <mergeCell ref="F136:S136"/>
    <mergeCell ref="A131:E131"/>
    <mergeCell ref="F131:S131"/>
    <mergeCell ref="A132:E132"/>
    <mergeCell ref="F132:S132"/>
    <mergeCell ref="A133:E133"/>
    <mergeCell ref="F133:S133"/>
  </mergeCells>
  <dataValidations count="1">
    <dataValidation type="list" allowBlank="1" showInputMessage="1" showErrorMessage="1" sqref="F113:S113 F121:S121 F129:S129 F136:S136" xr:uid="{E5B18182-23F1-44EB-941C-3FB49F7F9041}">
      <formula1>"Y,N"</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topLeftCell="A43" workbookViewId="0">
      <selection activeCell="N41" sqref="N41:S59"/>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5" ht="36">
      <c r="A1" s="572" t="s">
        <v>237</v>
      </c>
      <c r="B1" s="573"/>
      <c r="C1" s="573"/>
      <c r="D1" s="573"/>
      <c r="E1" s="573"/>
      <c r="F1" s="573"/>
      <c r="G1" s="573"/>
      <c r="H1" s="573"/>
      <c r="I1" s="573"/>
      <c r="J1" s="573"/>
      <c r="K1" s="573"/>
      <c r="L1" s="573"/>
      <c r="M1" s="573"/>
      <c r="N1" s="573"/>
      <c r="O1" s="574"/>
    </row>
    <row r="2" spans="1:15" ht="21">
      <c r="A2" s="575"/>
      <c r="B2" s="576"/>
      <c r="C2" s="576"/>
      <c r="D2" s="576"/>
      <c r="E2" s="576"/>
      <c r="F2" s="576"/>
      <c r="G2" s="576"/>
      <c r="H2" s="576"/>
      <c r="I2" s="576"/>
      <c r="J2" s="576"/>
      <c r="K2" s="576"/>
      <c r="L2" s="576"/>
      <c r="M2" s="576"/>
      <c r="N2" s="576"/>
      <c r="O2" s="577"/>
    </row>
    <row r="3" spans="1:15">
      <c r="A3" s="578"/>
      <c r="B3" s="579"/>
      <c r="C3" s="579"/>
      <c r="D3" s="579"/>
      <c r="E3" s="579"/>
      <c r="F3" s="579"/>
      <c r="G3" s="579"/>
      <c r="H3" s="579"/>
      <c r="I3" s="579"/>
      <c r="J3" s="579"/>
      <c r="K3" s="579"/>
      <c r="L3" s="579"/>
      <c r="M3" s="579"/>
      <c r="N3" s="579"/>
      <c r="O3" s="580"/>
    </row>
    <row r="4" spans="1:15" ht="33.75">
      <c r="A4" s="581" t="s">
        <v>172</v>
      </c>
      <c r="B4" s="582"/>
      <c r="C4" s="582"/>
      <c r="D4" s="582"/>
      <c r="E4" s="582"/>
      <c r="F4" s="582"/>
      <c r="G4" s="582"/>
      <c r="H4" s="582"/>
      <c r="I4" s="582"/>
      <c r="J4" s="582"/>
      <c r="K4" s="582"/>
      <c r="L4" s="582"/>
      <c r="M4" s="582"/>
      <c r="N4" s="582"/>
      <c r="O4" s="583"/>
    </row>
    <row r="5" spans="1:15" ht="27" thickBot="1">
      <c r="A5" s="584">
        <v>2020</v>
      </c>
      <c r="B5" s="585"/>
      <c r="C5" s="586"/>
      <c r="D5" s="585">
        <v>2021</v>
      </c>
      <c r="E5" s="585"/>
      <c r="F5" s="586"/>
      <c r="G5" s="585">
        <v>2022</v>
      </c>
      <c r="H5" s="585"/>
      <c r="I5" s="586"/>
      <c r="J5" s="585">
        <v>2023</v>
      </c>
      <c r="K5" s="585"/>
      <c r="L5" s="586"/>
      <c r="M5" s="585">
        <v>2024</v>
      </c>
      <c r="N5" s="585"/>
      <c r="O5" s="587"/>
    </row>
    <row r="6" spans="1:15" ht="27" thickBot="1">
      <c r="A6" s="594" t="s">
        <v>173</v>
      </c>
      <c r="B6" s="591"/>
      <c r="C6" s="592"/>
      <c r="D6" s="590" t="s">
        <v>173</v>
      </c>
      <c r="E6" s="591"/>
      <c r="F6" s="592"/>
      <c r="G6" s="590" t="s">
        <v>173</v>
      </c>
      <c r="H6" s="591"/>
      <c r="I6" s="592"/>
      <c r="J6" s="590" t="s">
        <v>173</v>
      </c>
      <c r="K6" s="591"/>
      <c r="L6" s="592"/>
      <c r="M6" s="590" t="s">
        <v>173</v>
      </c>
      <c r="N6" s="591"/>
      <c r="O6" s="593"/>
    </row>
    <row r="7" spans="1:15">
      <c r="A7" s="578"/>
      <c r="B7" s="579"/>
      <c r="C7" s="579"/>
      <c r="D7" s="579"/>
      <c r="E7" s="579"/>
      <c r="F7" s="579"/>
      <c r="G7" s="579"/>
      <c r="H7" s="579"/>
      <c r="I7" s="579"/>
      <c r="J7" s="579"/>
      <c r="K7" s="579"/>
      <c r="L7" s="579"/>
      <c r="M7" s="579"/>
      <c r="N7" s="579"/>
      <c r="O7" s="580"/>
    </row>
    <row r="8" spans="1:15" ht="34.5" thickBot="1">
      <c r="A8" s="581" t="s">
        <v>174</v>
      </c>
      <c r="B8" s="582"/>
      <c r="C8" s="582"/>
      <c r="D8" s="582"/>
      <c r="E8" s="582"/>
      <c r="F8" s="582"/>
      <c r="G8" s="582"/>
      <c r="H8" s="582"/>
      <c r="I8" s="582"/>
      <c r="J8" s="582"/>
      <c r="K8" s="582"/>
      <c r="L8" s="582"/>
      <c r="M8" s="582"/>
      <c r="N8" s="582"/>
      <c r="O8" s="583"/>
    </row>
    <row r="9" spans="1:15" ht="76.5" thickTop="1" thickBot="1">
      <c r="A9" s="202" t="s">
        <v>175</v>
      </c>
      <c r="B9" s="82" t="s">
        <v>176</v>
      </c>
      <c r="C9" s="74" t="s">
        <v>150</v>
      </c>
      <c r="D9" s="74" t="s">
        <v>153</v>
      </c>
      <c r="E9" s="74" t="s">
        <v>154</v>
      </c>
      <c r="F9" s="74" t="s">
        <v>155</v>
      </c>
      <c r="G9" s="74" t="s">
        <v>157</v>
      </c>
      <c r="H9" s="74" t="s">
        <v>159</v>
      </c>
      <c r="I9" s="74" t="s">
        <v>160</v>
      </c>
      <c r="J9" s="74" t="s">
        <v>162</v>
      </c>
      <c r="K9" s="74" t="s">
        <v>164</v>
      </c>
      <c r="L9" s="74" t="s">
        <v>165</v>
      </c>
      <c r="M9" s="74" t="s">
        <v>166</v>
      </c>
      <c r="N9" s="74" t="s">
        <v>167</v>
      </c>
      <c r="O9" s="75" t="s">
        <v>168</v>
      </c>
    </row>
    <row r="10" spans="1:15" ht="24" thickBot="1">
      <c r="A10" s="595"/>
      <c r="B10" s="596"/>
      <c r="C10" s="76" t="s">
        <v>177</v>
      </c>
      <c r="D10" s="76" t="s">
        <v>177</v>
      </c>
      <c r="E10" s="76" t="s">
        <v>177</v>
      </c>
      <c r="F10" s="76" t="s">
        <v>177</v>
      </c>
      <c r="G10" s="76" t="s">
        <v>177</v>
      </c>
      <c r="H10" s="76" t="s">
        <v>177</v>
      </c>
      <c r="I10" s="76" t="s">
        <v>177</v>
      </c>
      <c r="J10" s="76" t="s">
        <v>177</v>
      </c>
      <c r="K10" s="76" t="s">
        <v>177</v>
      </c>
      <c r="L10" s="76" t="s">
        <v>177</v>
      </c>
      <c r="M10" s="76" t="s">
        <v>177</v>
      </c>
      <c r="N10" s="76" t="s">
        <v>177</v>
      </c>
      <c r="O10" s="77" t="s">
        <v>177</v>
      </c>
    </row>
    <row r="11" spans="1:15" ht="24" thickBot="1">
      <c r="A11" s="597"/>
      <c r="B11" s="598"/>
      <c r="C11" s="78" t="s">
        <v>177</v>
      </c>
      <c r="D11" s="78" t="s">
        <v>177</v>
      </c>
      <c r="E11" s="78" t="s">
        <v>177</v>
      </c>
      <c r="F11" s="78" t="s">
        <v>177</v>
      </c>
      <c r="G11" s="78" t="s">
        <v>177</v>
      </c>
      <c r="H11" s="78" t="s">
        <v>177</v>
      </c>
      <c r="I11" s="78" t="s">
        <v>177</v>
      </c>
      <c r="J11" s="78" t="s">
        <v>177</v>
      </c>
      <c r="K11" s="78" t="s">
        <v>177</v>
      </c>
      <c r="L11" s="78" t="s">
        <v>177</v>
      </c>
      <c r="M11" s="78" t="s">
        <v>177</v>
      </c>
      <c r="N11" s="78" t="s">
        <v>177</v>
      </c>
      <c r="O11" s="79" t="s">
        <v>177</v>
      </c>
    </row>
    <row r="12" spans="1:15" ht="24" thickBot="1">
      <c r="A12" s="599"/>
      <c r="B12" s="600"/>
      <c r="C12" s="76" t="s">
        <v>177</v>
      </c>
      <c r="D12" s="76" t="s">
        <v>177</v>
      </c>
      <c r="E12" s="76" t="s">
        <v>177</v>
      </c>
      <c r="F12" s="76" t="s">
        <v>177</v>
      </c>
      <c r="G12" s="76" t="s">
        <v>177</v>
      </c>
      <c r="H12" s="76" t="s">
        <v>177</v>
      </c>
      <c r="I12" s="76" t="s">
        <v>177</v>
      </c>
      <c r="J12" s="76" t="s">
        <v>177</v>
      </c>
      <c r="K12" s="76" t="s">
        <v>177</v>
      </c>
      <c r="L12" s="76" t="s">
        <v>177</v>
      </c>
      <c r="M12" s="76" t="s">
        <v>177</v>
      </c>
      <c r="N12" s="76" t="s">
        <v>177</v>
      </c>
      <c r="O12" s="77" t="s">
        <v>177</v>
      </c>
    </row>
    <row r="13" spans="1:15" ht="24" thickBot="1">
      <c r="A13" s="597"/>
      <c r="B13" s="598"/>
      <c r="C13" s="78" t="s">
        <v>177</v>
      </c>
      <c r="D13" s="78" t="s">
        <v>177</v>
      </c>
      <c r="E13" s="78" t="s">
        <v>177</v>
      </c>
      <c r="F13" s="78" t="s">
        <v>177</v>
      </c>
      <c r="G13" s="78" t="s">
        <v>177</v>
      </c>
      <c r="H13" s="78" t="s">
        <v>177</v>
      </c>
      <c r="I13" s="78" t="s">
        <v>177</v>
      </c>
      <c r="J13" s="78" t="s">
        <v>177</v>
      </c>
      <c r="K13" s="78" t="s">
        <v>177</v>
      </c>
      <c r="L13" s="78" t="s">
        <v>177</v>
      </c>
      <c r="M13" s="78" t="s">
        <v>177</v>
      </c>
      <c r="N13" s="78" t="s">
        <v>177</v>
      </c>
      <c r="O13" s="79" t="s">
        <v>177</v>
      </c>
    </row>
    <row r="14" spans="1:15" ht="24" thickBot="1">
      <c r="A14" s="601"/>
      <c r="B14" s="602"/>
      <c r="C14" s="80" t="s">
        <v>177</v>
      </c>
      <c r="D14" s="80" t="s">
        <v>177</v>
      </c>
      <c r="E14" s="80" t="s">
        <v>177</v>
      </c>
      <c r="F14" s="80" t="s">
        <v>177</v>
      </c>
      <c r="G14" s="80" t="s">
        <v>177</v>
      </c>
      <c r="H14" s="80" t="s">
        <v>177</v>
      </c>
      <c r="I14" s="80" t="s">
        <v>177</v>
      </c>
      <c r="J14" s="80" t="s">
        <v>177</v>
      </c>
      <c r="K14" s="80" t="s">
        <v>177</v>
      </c>
      <c r="L14" s="80" t="s">
        <v>177</v>
      </c>
      <c r="M14" s="80" t="s">
        <v>177</v>
      </c>
      <c r="N14" s="80" t="s">
        <v>177</v>
      </c>
      <c r="O14" s="81" t="s">
        <v>177</v>
      </c>
    </row>
    <row r="16" spans="1:15" ht="15.75" thickBot="1">
      <c r="A16" s="73"/>
      <c r="B16" s="73"/>
      <c r="C16" s="73"/>
      <c r="D16" s="73"/>
      <c r="E16" s="73"/>
      <c r="F16" s="73"/>
      <c r="G16" s="73"/>
      <c r="H16" s="73"/>
      <c r="I16" s="73"/>
      <c r="J16" s="73"/>
      <c r="K16" s="73"/>
      <c r="L16" s="73"/>
      <c r="M16" s="73"/>
      <c r="N16" s="73"/>
      <c r="O16" s="73"/>
    </row>
    <row r="17" spans="1:19">
      <c r="A17" s="604" t="s">
        <v>237</v>
      </c>
      <c r="B17" s="556"/>
      <c r="C17" s="556"/>
      <c r="D17" s="556"/>
      <c r="E17" s="556"/>
      <c r="F17" s="556"/>
      <c r="G17" s="556"/>
      <c r="H17" s="556"/>
      <c r="I17" s="556"/>
      <c r="J17" s="556"/>
      <c r="K17" s="556"/>
      <c r="L17" s="556"/>
      <c r="M17" s="556"/>
      <c r="N17" s="556"/>
      <c r="O17" s="556"/>
      <c r="P17" s="556"/>
      <c r="Q17" s="556"/>
      <c r="R17" s="556"/>
      <c r="S17" s="557"/>
    </row>
    <row r="18" spans="1:19">
      <c r="A18" s="558"/>
      <c r="B18" s="559"/>
      <c r="C18" s="559"/>
      <c r="D18" s="559"/>
      <c r="E18" s="559"/>
      <c r="F18" s="559"/>
      <c r="G18" s="559"/>
      <c r="H18" s="559"/>
      <c r="I18" s="559"/>
      <c r="J18" s="559"/>
      <c r="K18" s="559"/>
      <c r="L18" s="559"/>
      <c r="M18" s="559"/>
      <c r="N18" s="559"/>
      <c r="O18" s="559"/>
      <c r="P18" s="559"/>
      <c r="Q18" s="559"/>
      <c r="R18" s="559"/>
      <c r="S18" s="560"/>
    </row>
    <row r="19" spans="1:19">
      <c r="A19" s="558"/>
      <c r="B19" s="559"/>
      <c r="C19" s="559"/>
      <c r="D19" s="559"/>
      <c r="E19" s="559"/>
      <c r="F19" s="559"/>
      <c r="G19" s="559"/>
      <c r="H19" s="559"/>
      <c r="I19" s="559"/>
      <c r="J19" s="559"/>
      <c r="K19" s="559"/>
      <c r="L19" s="559"/>
      <c r="M19" s="559"/>
      <c r="N19" s="559"/>
      <c r="O19" s="559"/>
      <c r="P19" s="559"/>
      <c r="Q19" s="559"/>
      <c r="R19" s="559"/>
      <c r="S19" s="560"/>
    </row>
    <row r="20" spans="1:19">
      <c r="A20" s="605"/>
      <c r="B20" s="561"/>
      <c r="C20" s="561"/>
      <c r="D20" s="561"/>
      <c r="E20" s="561"/>
      <c r="F20" s="561"/>
      <c r="G20" s="561"/>
      <c r="H20" s="561"/>
      <c r="I20" s="561"/>
      <c r="J20" s="561"/>
      <c r="K20" s="561"/>
      <c r="L20" s="561"/>
      <c r="M20" s="561"/>
      <c r="N20" s="561"/>
      <c r="O20" s="561"/>
      <c r="P20" s="561"/>
      <c r="Q20" s="561"/>
      <c r="R20" s="561"/>
      <c r="S20" s="562"/>
    </row>
    <row r="21" spans="1:19" ht="14.45" customHeight="1">
      <c r="A21" s="606" t="s">
        <v>238</v>
      </c>
      <c r="B21" s="546"/>
      <c r="C21" s="546"/>
      <c r="D21" s="546"/>
      <c r="E21" s="546"/>
      <c r="F21" s="546"/>
      <c r="G21" s="546"/>
      <c r="H21" s="546"/>
      <c r="I21" s="546"/>
      <c r="J21" s="546"/>
      <c r="K21" s="546"/>
      <c r="L21" s="546"/>
      <c r="M21" s="546"/>
      <c r="N21" s="546"/>
      <c r="O21" s="546"/>
      <c r="P21" s="546"/>
      <c r="Q21" s="546"/>
      <c r="R21" s="546"/>
      <c r="S21" s="607"/>
    </row>
    <row r="22" spans="1:19" ht="28.15" customHeight="1">
      <c r="A22" s="608"/>
      <c r="B22" s="546"/>
      <c r="C22" s="546"/>
      <c r="D22" s="546"/>
      <c r="E22" s="546"/>
      <c r="F22" s="546"/>
      <c r="G22" s="546"/>
      <c r="H22" s="546"/>
      <c r="I22" s="546"/>
      <c r="J22" s="546"/>
      <c r="K22" s="546"/>
      <c r="L22" s="546"/>
      <c r="M22" s="546"/>
      <c r="N22" s="546"/>
      <c r="O22" s="546"/>
      <c r="P22" s="546"/>
      <c r="Q22" s="546"/>
      <c r="R22" s="546"/>
      <c r="S22" s="607"/>
    </row>
    <row r="23" spans="1:19">
      <c r="A23" s="609" t="s">
        <v>180</v>
      </c>
      <c r="B23" s="609"/>
      <c r="C23" s="609"/>
      <c r="D23" s="609" t="s">
        <v>181</v>
      </c>
      <c r="E23" s="609"/>
      <c r="F23" s="609"/>
      <c r="G23" s="20" t="s">
        <v>182</v>
      </c>
      <c r="H23" s="20"/>
      <c r="I23" s="20"/>
      <c r="J23" s="609" t="s">
        <v>183</v>
      </c>
      <c r="K23" s="609"/>
      <c r="L23" s="609"/>
      <c r="M23" s="609" t="s">
        <v>184</v>
      </c>
      <c r="N23" s="609"/>
      <c r="O23" s="609"/>
      <c r="P23" s="609" t="s">
        <v>185</v>
      </c>
      <c r="Q23" s="609"/>
      <c r="R23" s="609"/>
      <c r="S23" s="609"/>
    </row>
    <row r="24" spans="1:19" ht="14.45" customHeight="1">
      <c r="A24" s="551" t="s">
        <v>239</v>
      </c>
      <c r="B24" s="552"/>
      <c r="C24" s="553"/>
      <c r="D24" s="554" t="s">
        <v>240</v>
      </c>
      <c r="E24" s="552"/>
      <c r="F24" s="553"/>
      <c r="G24" s="554" t="s">
        <v>241</v>
      </c>
      <c r="H24" s="552"/>
      <c r="I24" s="553"/>
      <c r="J24" s="554" t="s">
        <v>242</v>
      </c>
      <c r="K24" s="552"/>
      <c r="L24" s="553"/>
      <c r="M24" s="551" t="s">
        <v>243</v>
      </c>
      <c r="N24" s="552"/>
      <c r="O24" s="553"/>
      <c r="P24" s="554" t="s">
        <v>244</v>
      </c>
      <c r="Q24" s="552"/>
      <c r="R24" s="552"/>
      <c r="S24" s="553"/>
    </row>
    <row r="25" spans="1:19" ht="14.45" customHeight="1">
      <c r="A25" s="545"/>
      <c r="B25" s="546"/>
      <c r="C25" s="547"/>
      <c r="D25" s="545"/>
      <c r="E25" s="546"/>
      <c r="F25" s="547"/>
      <c r="G25" s="545"/>
      <c r="H25" s="546"/>
      <c r="I25" s="547"/>
      <c r="J25" s="545"/>
      <c r="K25" s="546"/>
      <c r="L25" s="547"/>
      <c r="M25" s="545"/>
      <c r="N25" s="546"/>
      <c r="O25" s="547"/>
      <c r="P25" s="545"/>
      <c r="Q25" s="546"/>
      <c r="R25" s="546"/>
      <c r="S25" s="547"/>
    </row>
    <row r="26" spans="1:19" ht="14.45" customHeight="1">
      <c r="A26" s="545"/>
      <c r="B26" s="546"/>
      <c r="C26" s="547"/>
      <c r="D26" s="545"/>
      <c r="E26" s="546"/>
      <c r="F26" s="547"/>
      <c r="G26" s="545"/>
      <c r="H26" s="546"/>
      <c r="I26" s="547"/>
      <c r="J26" s="545"/>
      <c r="K26" s="546"/>
      <c r="L26" s="547"/>
      <c r="M26" s="545"/>
      <c r="N26" s="546"/>
      <c r="O26" s="547"/>
      <c r="P26" s="545"/>
      <c r="Q26" s="546"/>
      <c r="R26" s="546"/>
      <c r="S26" s="547"/>
    </row>
    <row r="27" spans="1:19" ht="14.45" customHeight="1">
      <c r="A27" s="548"/>
      <c r="B27" s="549"/>
      <c r="C27" s="550"/>
      <c r="D27" s="548"/>
      <c r="E27" s="549"/>
      <c r="F27" s="550"/>
      <c r="G27" s="548"/>
      <c r="H27" s="549"/>
      <c r="I27" s="550"/>
      <c r="J27" s="548"/>
      <c r="K27" s="549"/>
      <c r="L27" s="550"/>
      <c r="M27" s="548"/>
      <c r="N27" s="549"/>
      <c r="O27" s="550"/>
      <c r="P27" s="548"/>
      <c r="Q27" s="549"/>
      <c r="R27" s="549"/>
      <c r="S27" s="550"/>
    </row>
    <row r="28" spans="1:19">
      <c r="A28" s="525" t="s">
        <v>854</v>
      </c>
      <c r="B28" s="525"/>
      <c r="C28" s="525"/>
      <c r="D28" s="525" t="s">
        <v>856</v>
      </c>
      <c r="E28" s="525"/>
      <c r="F28" s="525"/>
      <c r="G28" s="525" t="s">
        <v>858</v>
      </c>
      <c r="H28" s="525"/>
      <c r="I28" s="525"/>
      <c r="J28" s="525" t="s">
        <v>860</v>
      </c>
      <c r="K28" s="525"/>
      <c r="L28" s="525"/>
      <c r="M28" s="525" t="s">
        <v>243</v>
      </c>
      <c r="N28" s="525"/>
      <c r="O28" s="525"/>
      <c r="P28" s="525" t="s">
        <v>861</v>
      </c>
      <c r="Q28" s="525"/>
      <c r="R28" s="525"/>
      <c r="S28" s="525"/>
    </row>
    <row r="29" spans="1:19">
      <c r="A29" s="525"/>
      <c r="B29" s="525"/>
      <c r="C29" s="525"/>
      <c r="D29" s="525"/>
      <c r="E29" s="525"/>
      <c r="F29" s="525"/>
      <c r="G29" s="525"/>
      <c r="H29" s="525"/>
      <c r="I29" s="525"/>
      <c r="J29" s="525"/>
      <c r="K29" s="525"/>
      <c r="L29" s="525"/>
      <c r="M29" s="525"/>
      <c r="N29" s="525"/>
      <c r="O29" s="525"/>
      <c r="P29" s="525"/>
      <c r="Q29" s="525"/>
      <c r="R29" s="525"/>
      <c r="S29" s="525"/>
    </row>
    <row r="30" spans="1:19">
      <c r="A30" s="525"/>
      <c r="B30" s="525"/>
      <c r="C30" s="525"/>
      <c r="D30" s="525"/>
      <c r="E30" s="525"/>
      <c r="F30" s="525"/>
      <c r="G30" s="525"/>
      <c r="H30" s="525"/>
      <c r="I30" s="525"/>
      <c r="J30" s="525"/>
      <c r="K30" s="525"/>
      <c r="L30" s="525"/>
      <c r="M30" s="525"/>
      <c r="N30" s="525"/>
      <c r="O30" s="525"/>
      <c r="P30" s="525"/>
      <c r="Q30" s="525"/>
      <c r="R30" s="525"/>
      <c r="S30" s="525"/>
    </row>
    <row r="31" spans="1:19">
      <c r="A31" s="525"/>
      <c r="B31" s="525"/>
      <c r="C31" s="525"/>
      <c r="D31" s="525"/>
      <c r="E31" s="525"/>
      <c r="F31" s="525"/>
      <c r="G31" s="525"/>
      <c r="H31" s="525"/>
      <c r="I31" s="525"/>
      <c r="J31" s="525"/>
      <c r="K31" s="525"/>
      <c r="L31" s="525"/>
      <c r="M31" s="525"/>
      <c r="N31" s="525"/>
      <c r="O31" s="525"/>
      <c r="P31" s="525"/>
      <c r="Q31" s="525"/>
      <c r="R31" s="525"/>
      <c r="S31" s="525"/>
    </row>
    <row r="32" spans="1:19">
      <c r="A32" s="525" t="s">
        <v>855</v>
      </c>
      <c r="B32" s="525"/>
      <c r="C32" s="525"/>
      <c r="D32" s="525" t="s">
        <v>857</v>
      </c>
      <c r="E32" s="525"/>
      <c r="F32" s="525"/>
      <c r="G32" s="525" t="s">
        <v>859</v>
      </c>
      <c r="H32" s="525"/>
      <c r="I32" s="525"/>
      <c r="J32" s="525" t="s">
        <v>242</v>
      </c>
      <c r="K32" s="525"/>
      <c r="L32" s="525"/>
      <c r="M32" s="525" t="s">
        <v>243</v>
      </c>
      <c r="N32" s="525"/>
      <c r="O32" s="525"/>
      <c r="P32" s="525" t="s">
        <v>862</v>
      </c>
      <c r="Q32" s="525"/>
      <c r="R32" s="525"/>
      <c r="S32" s="525"/>
    </row>
    <row r="33" spans="1:19">
      <c r="A33" s="525"/>
      <c r="B33" s="525"/>
      <c r="C33" s="525"/>
      <c r="D33" s="525"/>
      <c r="E33" s="525"/>
      <c r="F33" s="525"/>
      <c r="G33" s="525"/>
      <c r="H33" s="525"/>
      <c r="I33" s="525"/>
      <c r="J33" s="525"/>
      <c r="K33" s="525"/>
      <c r="L33" s="525"/>
      <c r="M33" s="525"/>
      <c r="N33" s="525"/>
      <c r="O33" s="525"/>
      <c r="P33" s="525"/>
      <c r="Q33" s="525"/>
      <c r="R33" s="525"/>
      <c r="S33" s="525"/>
    </row>
    <row r="34" spans="1:19">
      <c r="A34" s="525"/>
      <c r="B34" s="525"/>
      <c r="C34" s="525"/>
      <c r="D34" s="525"/>
      <c r="E34" s="525"/>
      <c r="F34" s="525"/>
      <c r="G34" s="525"/>
      <c r="H34" s="525"/>
      <c r="I34" s="525"/>
      <c r="J34" s="525"/>
      <c r="K34" s="525"/>
      <c r="L34" s="525"/>
      <c r="M34" s="525"/>
      <c r="N34" s="525"/>
      <c r="O34" s="525"/>
      <c r="P34" s="525"/>
      <c r="Q34" s="525"/>
      <c r="R34" s="525"/>
      <c r="S34" s="525"/>
    </row>
    <row r="35" spans="1:19" ht="15.75" thickBot="1">
      <c r="A35" s="525"/>
      <c r="B35" s="525"/>
      <c r="C35" s="525"/>
      <c r="D35" s="525"/>
      <c r="E35" s="525"/>
      <c r="F35" s="525"/>
      <c r="G35" s="525"/>
      <c r="H35" s="525"/>
      <c r="I35" s="525"/>
      <c r="J35" s="525"/>
      <c r="K35" s="525"/>
      <c r="L35" s="525"/>
      <c r="M35" s="525"/>
      <c r="N35" s="525"/>
      <c r="O35" s="525"/>
      <c r="P35" s="525"/>
      <c r="Q35" s="525"/>
      <c r="R35" s="525"/>
      <c r="S35" s="525"/>
    </row>
    <row r="36" spans="1:19" ht="14.65" customHeight="1">
      <c r="A36" s="555" t="s">
        <v>245</v>
      </c>
      <c r="B36" s="556"/>
      <c r="C36" s="556"/>
      <c r="D36" s="556"/>
      <c r="E36" s="556"/>
      <c r="F36" s="556"/>
      <c r="G36" s="556"/>
      <c r="H36" s="556"/>
      <c r="I36" s="556"/>
      <c r="J36" s="556"/>
      <c r="K36" s="556"/>
      <c r="L36" s="556"/>
      <c r="M36" s="556"/>
      <c r="N36" s="556"/>
      <c r="O36" s="556"/>
      <c r="P36" s="556"/>
      <c r="Q36" s="556"/>
      <c r="R36" s="556"/>
      <c r="S36" s="557"/>
    </row>
    <row r="37" spans="1:19" ht="14.65" customHeight="1">
      <c r="A37" s="558"/>
      <c r="B37" s="559"/>
      <c r="C37" s="559"/>
      <c r="D37" s="559"/>
      <c r="E37" s="559"/>
      <c r="F37" s="559"/>
      <c r="G37" s="559"/>
      <c r="H37" s="559"/>
      <c r="I37" s="559"/>
      <c r="J37" s="559"/>
      <c r="K37" s="559"/>
      <c r="L37" s="559"/>
      <c r="M37" s="559"/>
      <c r="N37" s="559"/>
      <c r="O37" s="559"/>
      <c r="P37" s="559"/>
      <c r="Q37" s="559"/>
      <c r="R37" s="559"/>
      <c r="S37" s="560"/>
    </row>
    <row r="38" spans="1:19" ht="14.65" customHeight="1">
      <c r="A38" s="558"/>
      <c r="B38" s="559"/>
      <c r="C38" s="559"/>
      <c r="D38" s="559"/>
      <c r="E38" s="559"/>
      <c r="F38" s="559"/>
      <c r="G38" s="559"/>
      <c r="H38" s="559"/>
      <c r="I38" s="559"/>
      <c r="J38" s="559"/>
      <c r="K38" s="559"/>
      <c r="L38" s="559"/>
      <c r="M38" s="559"/>
      <c r="N38" s="559"/>
      <c r="O38" s="559"/>
      <c r="P38" s="559"/>
      <c r="Q38" s="559"/>
      <c r="R38" s="559"/>
      <c r="S38" s="560"/>
    </row>
    <row r="39" spans="1:19" ht="14.65" customHeight="1" thickBot="1">
      <c r="A39" s="558"/>
      <c r="B39" s="559"/>
      <c r="C39" s="559"/>
      <c r="D39" s="559"/>
      <c r="E39" s="559"/>
      <c r="F39" s="559"/>
      <c r="G39" s="559"/>
      <c r="H39" s="559"/>
      <c r="I39" s="559"/>
      <c r="J39" s="559"/>
      <c r="K39" s="559"/>
      <c r="L39" s="559"/>
      <c r="M39" s="559"/>
      <c r="N39" s="559"/>
      <c r="O39" s="559"/>
      <c r="P39" s="559"/>
      <c r="Q39" s="559"/>
      <c r="R39" s="559"/>
      <c r="S39" s="560"/>
    </row>
    <row r="40" spans="1:19" ht="14.65" customHeight="1" thickBot="1">
      <c r="A40" s="535" t="s">
        <v>199</v>
      </c>
      <c r="B40" s="535"/>
      <c r="C40" s="603"/>
      <c r="D40" s="536" t="s">
        <v>200</v>
      </c>
      <c r="E40" s="537"/>
      <c r="F40" s="537"/>
      <c r="G40" s="537"/>
      <c r="H40" s="537"/>
      <c r="I40" s="537"/>
      <c r="J40" s="537"/>
      <c r="K40" s="537"/>
      <c r="L40" s="537"/>
      <c r="M40" s="538"/>
      <c r="N40" s="539" t="s">
        <v>183</v>
      </c>
      <c r="O40" s="540"/>
      <c r="P40" s="540"/>
      <c r="Q40" s="541"/>
      <c r="R40" s="539" t="s">
        <v>201</v>
      </c>
      <c r="S40" s="568"/>
    </row>
    <row r="41" spans="1:19" ht="14.65" customHeight="1">
      <c r="A41" s="535"/>
      <c r="B41" s="535"/>
      <c r="C41" s="535"/>
      <c r="D41" s="630" t="s">
        <v>863</v>
      </c>
      <c r="E41" s="282"/>
      <c r="F41" s="282"/>
      <c r="G41" s="282"/>
      <c r="H41" s="282"/>
      <c r="I41" s="282"/>
      <c r="J41" s="282"/>
      <c r="K41" s="282"/>
      <c r="L41" s="282"/>
      <c r="M41" s="631"/>
      <c r="N41" s="632" t="s">
        <v>866</v>
      </c>
      <c r="O41" s="285"/>
      <c r="P41" s="285"/>
      <c r="Q41" s="633"/>
      <c r="R41" s="630" t="s">
        <v>869</v>
      </c>
      <c r="S41" s="631"/>
    </row>
    <row r="42" spans="1:19" ht="14.65" customHeight="1">
      <c r="A42" s="535"/>
      <c r="B42" s="535"/>
      <c r="C42" s="535"/>
      <c r="D42" s="632"/>
      <c r="E42" s="285"/>
      <c r="F42" s="285"/>
      <c r="G42" s="285"/>
      <c r="H42" s="285"/>
      <c r="I42" s="285"/>
      <c r="J42" s="285"/>
      <c r="K42" s="285"/>
      <c r="L42" s="285"/>
      <c r="M42" s="633"/>
      <c r="N42" s="632"/>
      <c r="O42" s="285"/>
      <c r="P42" s="285"/>
      <c r="Q42" s="633"/>
      <c r="R42" s="632"/>
      <c r="S42" s="633"/>
    </row>
    <row r="43" spans="1:19" ht="14.65" customHeight="1">
      <c r="A43" s="535"/>
      <c r="B43" s="535"/>
      <c r="C43" s="535"/>
      <c r="D43" s="632"/>
      <c r="E43" s="285"/>
      <c r="F43" s="285"/>
      <c r="G43" s="285"/>
      <c r="H43" s="285"/>
      <c r="I43" s="285"/>
      <c r="J43" s="285"/>
      <c r="K43" s="285"/>
      <c r="L43" s="285"/>
      <c r="M43" s="633"/>
      <c r="N43" s="632"/>
      <c r="O43" s="285"/>
      <c r="P43" s="285"/>
      <c r="Q43" s="633"/>
      <c r="R43" s="632"/>
      <c r="S43" s="633"/>
    </row>
    <row r="44" spans="1:19" ht="14.65" customHeight="1" thickBot="1">
      <c r="A44" s="535"/>
      <c r="B44" s="535"/>
      <c r="C44" s="535"/>
      <c r="D44" s="634"/>
      <c r="E44" s="635"/>
      <c r="F44" s="635"/>
      <c r="G44" s="635"/>
      <c r="H44" s="635"/>
      <c r="I44" s="635"/>
      <c r="J44" s="635"/>
      <c r="K44" s="635"/>
      <c r="L44" s="635"/>
      <c r="M44" s="636"/>
      <c r="N44" s="634"/>
      <c r="O44" s="635"/>
      <c r="P44" s="635"/>
      <c r="Q44" s="636"/>
      <c r="R44" s="634"/>
      <c r="S44" s="636"/>
    </row>
    <row r="45" spans="1:19" ht="14.65" customHeight="1" thickBot="1">
      <c r="A45" s="535" t="s">
        <v>203</v>
      </c>
      <c r="B45" s="535"/>
      <c r="C45" s="535"/>
      <c r="D45" s="536" t="s">
        <v>200</v>
      </c>
      <c r="E45" s="537"/>
      <c r="F45" s="537"/>
      <c r="G45" s="537"/>
      <c r="H45" s="537"/>
      <c r="I45" s="537"/>
      <c r="J45" s="537"/>
      <c r="K45" s="537"/>
      <c r="L45" s="537"/>
      <c r="M45" s="538"/>
      <c r="N45" s="539" t="s">
        <v>183</v>
      </c>
      <c r="O45" s="540"/>
      <c r="P45" s="540"/>
      <c r="Q45" s="541"/>
      <c r="R45" s="539" t="s">
        <v>201</v>
      </c>
      <c r="S45" s="568"/>
    </row>
    <row r="46" spans="1:19" ht="14.65" customHeight="1">
      <c r="A46" s="535"/>
      <c r="B46" s="535"/>
      <c r="C46" s="535"/>
      <c r="D46" s="630" t="s">
        <v>864</v>
      </c>
      <c r="E46" s="282"/>
      <c r="F46" s="282"/>
      <c r="G46" s="282"/>
      <c r="H46" s="282"/>
      <c r="I46" s="282"/>
      <c r="J46" s="282"/>
      <c r="K46" s="282"/>
      <c r="L46" s="282"/>
      <c r="M46" s="631"/>
      <c r="N46" s="630" t="s">
        <v>867</v>
      </c>
      <c r="O46" s="282"/>
      <c r="P46" s="282"/>
      <c r="Q46" s="631"/>
      <c r="R46" s="630" t="s">
        <v>869</v>
      </c>
      <c r="S46" s="631"/>
    </row>
    <row r="47" spans="1:19" ht="14.65" customHeight="1">
      <c r="A47" s="535"/>
      <c r="B47" s="535"/>
      <c r="C47" s="535"/>
      <c r="D47" s="632"/>
      <c r="E47" s="285"/>
      <c r="F47" s="285"/>
      <c r="G47" s="285"/>
      <c r="H47" s="285"/>
      <c r="I47" s="285"/>
      <c r="J47" s="285"/>
      <c r="K47" s="285"/>
      <c r="L47" s="285"/>
      <c r="M47" s="633"/>
      <c r="N47" s="632"/>
      <c r="O47" s="285"/>
      <c r="P47" s="285"/>
      <c r="Q47" s="633"/>
      <c r="R47" s="632"/>
      <c r="S47" s="633"/>
    </row>
    <row r="48" spans="1:19" ht="14.65" customHeight="1">
      <c r="A48" s="535"/>
      <c r="B48" s="535"/>
      <c r="C48" s="535"/>
      <c r="D48" s="632"/>
      <c r="E48" s="285"/>
      <c r="F48" s="285"/>
      <c r="G48" s="285"/>
      <c r="H48" s="285"/>
      <c r="I48" s="285"/>
      <c r="J48" s="285"/>
      <c r="K48" s="285"/>
      <c r="L48" s="285"/>
      <c r="M48" s="633"/>
      <c r="N48" s="632"/>
      <c r="O48" s="285"/>
      <c r="P48" s="285"/>
      <c r="Q48" s="633"/>
      <c r="R48" s="632"/>
      <c r="S48" s="633"/>
    </row>
    <row r="49" spans="1:19" ht="14.65" customHeight="1">
      <c r="A49" s="535"/>
      <c r="B49" s="535"/>
      <c r="C49" s="535"/>
      <c r="D49" s="632"/>
      <c r="E49" s="285"/>
      <c r="F49" s="285"/>
      <c r="G49" s="285"/>
      <c r="H49" s="285"/>
      <c r="I49" s="285"/>
      <c r="J49" s="285"/>
      <c r="K49" s="285"/>
      <c r="L49" s="285"/>
      <c r="M49" s="633"/>
      <c r="N49" s="632"/>
      <c r="O49" s="285"/>
      <c r="P49" s="285"/>
      <c r="Q49" s="633"/>
      <c r="R49" s="632"/>
      <c r="S49" s="633"/>
    </row>
    <row r="50" spans="1:19" ht="14.65" customHeight="1">
      <c r="A50" s="535"/>
      <c r="B50" s="535"/>
      <c r="C50" s="535"/>
      <c r="D50" s="632"/>
      <c r="E50" s="285"/>
      <c r="F50" s="285"/>
      <c r="G50" s="285"/>
      <c r="H50" s="285"/>
      <c r="I50" s="285"/>
      <c r="J50" s="285"/>
      <c r="K50" s="285"/>
      <c r="L50" s="285"/>
      <c r="M50" s="633"/>
      <c r="N50" s="632"/>
      <c r="O50" s="285"/>
      <c r="P50" s="285"/>
      <c r="Q50" s="633"/>
      <c r="R50" s="632"/>
      <c r="S50" s="633"/>
    </row>
    <row r="51" spans="1:19" ht="14.65" customHeight="1">
      <c r="A51" s="535"/>
      <c r="B51" s="535"/>
      <c r="C51" s="535"/>
      <c r="D51" s="632"/>
      <c r="E51" s="285"/>
      <c r="F51" s="285"/>
      <c r="G51" s="285"/>
      <c r="H51" s="285"/>
      <c r="I51" s="285"/>
      <c r="J51" s="285"/>
      <c r="K51" s="285"/>
      <c r="L51" s="285"/>
      <c r="M51" s="633"/>
      <c r="N51" s="632"/>
      <c r="O51" s="285"/>
      <c r="P51" s="285"/>
      <c r="Q51" s="633"/>
      <c r="R51" s="632"/>
      <c r="S51" s="633"/>
    </row>
    <row r="52" spans="1:19" ht="14.65" customHeight="1" thickBot="1">
      <c r="A52" s="535"/>
      <c r="B52" s="535"/>
      <c r="C52" s="535"/>
      <c r="D52" s="634"/>
      <c r="E52" s="635"/>
      <c r="F52" s="635"/>
      <c r="G52" s="635"/>
      <c r="H52" s="635"/>
      <c r="I52" s="635"/>
      <c r="J52" s="635"/>
      <c r="K52" s="635"/>
      <c r="L52" s="635"/>
      <c r="M52" s="636"/>
      <c r="N52" s="634"/>
      <c r="O52" s="635"/>
      <c r="P52" s="635"/>
      <c r="Q52" s="636"/>
      <c r="R52" s="634"/>
      <c r="S52" s="636"/>
    </row>
    <row r="53" spans="1:19" ht="14.65" customHeight="1" thickBot="1">
      <c r="A53" s="675" t="s">
        <v>246</v>
      </c>
      <c r="B53" s="675"/>
      <c r="C53" s="675"/>
      <c r="D53" s="536" t="s">
        <v>200</v>
      </c>
      <c r="E53" s="537"/>
      <c r="F53" s="537"/>
      <c r="G53" s="537"/>
      <c r="H53" s="537"/>
      <c r="I53" s="537"/>
      <c r="J53" s="537"/>
      <c r="K53" s="537"/>
      <c r="L53" s="537"/>
      <c r="M53" s="538"/>
      <c r="N53" s="539" t="s">
        <v>183</v>
      </c>
      <c r="O53" s="540"/>
      <c r="P53" s="540"/>
      <c r="Q53" s="541"/>
      <c r="R53" s="539" t="s">
        <v>201</v>
      </c>
      <c r="S53" s="568"/>
    </row>
    <row r="54" spans="1:19" ht="14.65" customHeight="1">
      <c r="A54" s="675"/>
      <c r="B54" s="675"/>
      <c r="C54" s="675"/>
      <c r="D54" s="630" t="s">
        <v>865</v>
      </c>
      <c r="E54" s="282"/>
      <c r="F54" s="282"/>
      <c r="G54" s="282"/>
      <c r="H54" s="282"/>
      <c r="I54" s="282"/>
      <c r="J54" s="282"/>
      <c r="K54" s="282"/>
      <c r="L54" s="282"/>
      <c r="M54" s="631"/>
      <c r="N54" s="630" t="s">
        <v>868</v>
      </c>
      <c r="O54" s="282"/>
      <c r="P54" s="282"/>
      <c r="Q54" s="631"/>
      <c r="R54" s="630" t="s">
        <v>869</v>
      </c>
      <c r="S54" s="631"/>
    </row>
    <row r="55" spans="1:19" ht="14.65" customHeight="1">
      <c r="A55" s="675"/>
      <c r="B55" s="675"/>
      <c r="C55" s="675"/>
      <c r="D55" s="632"/>
      <c r="E55" s="285"/>
      <c r="F55" s="285"/>
      <c r="G55" s="285"/>
      <c r="H55" s="285"/>
      <c r="I55" s="285"/>
      <c r="J55" s="285"/>
      <c r="K55" s="285"/>
      <c r="L55" s="285"/>
      <c r="M55" s="633"/>
      <c r="N55" s="632"/>
      <c r="O55" s="285"/>
      <c r="P55" s="285"/>
      <c r="Q55" s="633"/>
      <c r="R55" s="632"/>
      <c r="S55" s="633"/>
    </row>
    <row r="56" spans="1:19" ht="14.65" customHeight="1">
      <c r="A56" s="675"/>
      <c r="B56" s="675"/>
      <c r="C56" s="675"/>
      <c r="D56" s="632"/>
      <c r="E56" s="285"/>
      <c r="F56" s="285"/>
      <c r="G56" s="285"/>
      <c r="H56" s="285"/>
      <c r="I56" s="285"/>
      <c r="J56" s="285"/>
      <c r="K56" s="285"/>
      <c r="L56" s="285"/>
      <c r="M56" s="633"/>
      <c r="N56" s="632"/>
      <c r="O56" s="285"/>
      <c r="P56" s="285"/>
      <c r="Q56" s="633"/>
      <c r="R56" s="632"/>
      <c r="S56" s="633"/>
    </row>
    <row r="57" spans="1:19" ht="14.65" customHeight="1">
      <c r="A57" s="675"/>
      <c r="B57" s="675"/>
      <c r="C57" s="675"/>
      <c r="D57" s="632"/>
      <c r="E57" s="285"/>
      <c r="F57" s="285"/>
      <c r="G57" s="285"/>
      <c r="H57" s="285"/>
      <c r="I57" s="285"/>
      <c r="J57" s="285"/>
      <c r="K57" s="285"/>
      <c r="L57" s="285"/>
      <c r="M57" s="633"/>
      <c r="N57" s="632"/>
      <c r="O57" s="285"/>
      <c r="P57" s="285"/>
      <c r="Q57" s="633"/>
      <c r="R57" s="632"/>
      <c r="S57" s="633"/>
    </row>
    <row r="58" spans="1:19" ht="14.65" customHeight="1">
      <c r="A58" s="675"/>
      <c r="B58" s="675"/>
      <c r="C58" s="675"/>
      <c r="D58" s="632"/>
      <c r="E58" s="285"/>
      <c r="F58" s="285"/>
      <c r="G58" s="285"/>
      <c r="H58" s="285"/>
      <c r="I58" s="285"/>
      <c r="J58" s="285"/>
      <c r="K58" s="285"/>
      <c r="L58" s="285"/>
      <c r="M58" s="633"/>
      <c r="N58" s="632"/>
      <c r="O58" s="285"/>
      <c r="P58" s="285"/>
      <c r="Q58" s="633"/>
      <c r="R58" s="632"/>
      <c r="S58" s="633"/>
    </row>
    <row r="59" spans="1:19" ht="15" customHeight="1" thickBot="1">
      <c r="A59" s="675"/>
      <c r="B59" s="675"/>
      <c r="C59" s="675"/>
      <c r="D59" s="666"/>
      <c r="E59" s="288"/>
      <c r="F59" s="288"/>
      <c r="G59" s="288"/>
      <c r="H59" s="288"/>
      <c r="I59" s="288"/>
      <c r="J59" s="288"/>
      <c r="K59" s="288"/>
      <c r="L59" s="288"/>
      <c r="M59" s="667"/>
      <c r="N59" s="666"/>
      <c r="O59" s="288"/>
      <c r="P59" s="288"/>
      <c r="Q59" s="667"/>
      <c r="R59" s="666"/>
      <c r="S59" s="667"/>
    </row>
    <row r="60" spans="1:19">
      <c r="A60" s="555" t="s">
        <v>247</v>
      </c>
      <c r="B60" s="556"/>
      <c r="C60" s="556"/>
      <c r="D60" s="556"/>
      <c r="E60" s="556"/>
      <c r="F60" s="556"/>
      <c r="G60" s="556"/>
      <c r="H60" s="556"/>
      <c r="I60" s="556"/>
      <c r="J60" s="556"/>
      <c r="K60" s="556"/>
      <c r="L60" s="556"/>
      <c r="M60" s="556"/>
      <c r="N60" s="556"/>
      <c r="O60" s="556"/>
      <c r="P60" s="556"/>
      <c r="Q60" s="556"/>
      <c r="R60" s="556"/>
      <c r="S60" s="557"/>
    </row>
    <row r="61" spans="1:19">
      <c r="A61" s="558"/>
      <c r="B61" s="559"/>
      <c r="C61" s="559"/>
      <c r="D61" s="559"/>
      <c r="E61" s="559"/>
      <c r="F61" s="559"/>
      <c r="G61" s="559"/>
      <c r="H61" s="559"/>
      <c r="I61" s="559"/>
      <c r="J61" s="559"/>
      <c r="K61" s="559"/>
      <c r="L61" s="559"/>
      <c r="M61" s="559"/>
      <c r="N61" s="559"/>
      <c r="O61" s="559"/>
      <c r="P61" s="559"/>
      <c r="Q61" s="559"/>
      <c r="R61" s="559"/>
      <c r="S61" s="560"/>
    </row>
    <row r="62" spans="1:19">
      <c r="A62" s="558"/>
      <c r="B62" s="559"/>
      <c r="C62" s="559"/>
      <c r="D62" s="559"/>
      <c r="E62" s="559"/>
      <c r="F62" s="559"/>
      <c r="G62" s="559"/>
      <c r="H62" s="559"/>
      <c r="I62" s="559"/>
      <c r="J62" s="559"/>
      <c r="K62" s="559"/>
      <c r="L62" s="559"/>
      <c r="M62" s="559"/>
      <c r="N62" s="559"/>
      <c r="O62" s="559"/>
      <c r="P62" s="559"/>
      <c r="Q62" s="559"/>
      <c r="R62" s="559"/>
      <c r="S62" s="560"/>
    </row>
    <row r="63" spans="1:19" ht="15.75" thickBot="1">
      <c r="A63" s="558"/>
      <c r="B63" s="559"/>
      <c r="C63" s="559"/>
      <c r="D63" s="559"/>
      <c r="E63" s="559"/>
      <c r="F63" s="561"/>
      <c r="G63" s="561"/>
      <c r="H63" s="561"/>
      <c r="I63" s="561"/>
      <c r="J63" s="561"/>
      <c r="K63" s="561"/>
      <c r="L63" s="561"/>
      <c r="M63" s="561"/>
      <c r="N63" s="561"/>
      <c r="O63" s="561"/>
      <c r="P63" s="561"/>
      <c r="Q63" s="561"/>
      <c r="R63" s="561"/>
      <c r="S63" s="562"/>
    </row>
    <row r="64" spans="1:19">
      <c r="A64" s="524" t="s">
        <v>210</v>
      </c>
      <c r="B64" s="524"/>
      <c r="C64" s="524"/>
      <c r="D64" s="524"/>
      <c r="E64" s="524"/>
      <c r="F64" s="563" t="s">
        <v>211</v>
      </c>
      <c r="G64" s="563"/>
      <c r="H64" s="563"/>
      <c r="I64" s="563"/>
      <c r="J64" s="563"/>
      <c r="K64" s="563"/>
      <c r="L64" s="563"/>
      <c r="M64" s="563"/>
      <c r="N64" s="563"/>
      <c r="O64" s="563"/>
      <c r="P64" s="563"/>
      <c r="Q64" s="563"/>
      <c r="R64" s="563"/>
      <c r="S64" s="564"/>
    </row>
    <row r="65" spans="1:19">
      <c r="A65" s="524"/>
      <c r="B65" s="524"/>
      <c r="C65" s="524"/>
      <c r="D65" s="524"/>
      <c r="E65" s="524"/>
      <c r="F65" s="525"/>
      <c r="G65" s="525"/>
      <c r="H65" s="525"/>
      <c r="I65" s="525"/>
      <c r="J65" s="525"/>
      <c r="K65" s="525"/>
      <c r="L65" s="525"/>
      <c r="M65" s="525"/>
      <c r="N65" s="525"/>
      <c r="O65" s="525"/>
      <c r="P65" s="525"/>
      <c r="Q65" s="525"/>
      <c r="R65" s="525"/>
      <c r="S65" s="525"/>
    </row>
    <row r="66" spans="1:19">
      <c r="A66" s="524" t="s">
        <v>212</v>
      </c>
      <c r="B66" s="524"/>
      <c r="C66" s="524"/>
      <c r="D66" s="524"/>
      <c r="E66" s="524"/>
      <c r="F66" s="525"/>
      <c r="G66" s="525"/>
      <c r="H66" s="525"/>
      <c r="I66" s="525"/>
      <c r="J66" s="525"/>
      <c r="K66" s="525"/>
      <c r="L66" s="525"/>
      <c r="M66" s="525"/>
      <c r="N66" s="525"/>
      <c r="O66" s="525"/>
      <c r="P66" s="525"/>
      <c r="Q66" s="525"/>
      <c r="R66" s="525"/>
      <c r="S66" s="525"/>
    </row>
    <row r="67" spans="1:19">
      <c r="A67" s="524" t="s">
        <v>213</v>
      </c>
      <c r="B67" s="524"/>
      <c r="C67" s="524"/>
      <c r="D67" s="524"/>
      <c r="E67" s="524"/>
      <c r="F67" s="525"/>
      <c r="G67" s="525"/>
      <c r="H67" s="525"/>
      <c r="I67" s="525"/>
      <c r="J67" s="525"/>
      <c r="K67" s="525"/>
      <c r="L67" s="525"/>
      <c r="M67" s="525"/>
      <c r="N67" s="525"/>
      <c r="O67" s="525"/>
      <c r="P67" s="525"/>
      <c r="Q67" s="525"/>
      <c r="R67" s="525"/>
      <c r="S67" s="525"/>
    </row>
    <row r="68" spans="1:19">
      <c r="A68" s="524" t="s">
        <v>214</v>
      </c>
      <c r="B68" s="524"/>
      <c r="C68" s="524"/>
      <c r="D68" s="524"/>
      <c r="E68" s="524"/>
      <c r="F68" s="525"/>
      <c r="G68" s="525"/>
      <c r="H68" s="525"/>
      <c r="I68" s="525"/>
      <c r="J68" s="525"/>
      <c r="K68" s="525"/>
      <c r="L68" s="525"/>
      <c r="M68" s="525"/>
      <c r="N68" s="525"/>
      <c r="O68" s="525"/>
      <c r="P68" s="525"/>
      <c r="Q68" s="525"/>
      <c r="R68" s="525"/>
      <c r="S68" s="525"/>
    </row>
    <row r="69" spans="1:19">
      <c r="A69" s="524" t="s">
        <v>215</v>
      </c>
      <c r="B69" s="524"/>
      <c r="C69" s="524"/>
      <c r="D69" s="524"/>
      <c r="E69" s="524"/>
      <c r="F69" s="525"/>
      <c r="G69" s="525"/>
      <c r="H69" s="525"/>
      <c r="I69" s="525"/>
      <c r="J69" s="525"/>
      <c r="K69" s="525"/>
      <c r="L69" s="525"/>
      <c r="M69" s="525"/>
      <c r="N69" s="525"/>
      <c r="O69" s="525"/>
      <c r="P69" s="525"/>
      <c r="Q69" s="525"/>
      <c r="R69" s="525"/>
      <c r="S69" s="525"/>
    </row>
    <row r="70" spans="1:19">
      <c r="A70" s="524" t="s">
        <v>216</v>
      </c>
      <c r="B70" s="524"/>
      <c r="C70" s="524"/>
      <c r="D70" s="524"/>
      <c r="E70" s="524"/>
      <c r="F70" s="525"/>
      <c r="G70" s="525"/>
      <c r="H70" s="525"/>
      <c r="I70" s="525"/>
      <c r="J70" s="525"/>
      <c r="K70" s="525"/>
      <c r="L70" s="525"/>
      <c r="M70" s="525"/>
      <c r="N70" s="525"/>
      <c r="O70" s="525"/>
      <c r="P70" s="525"/>
      <c r="Q70" s="525"/>
      <c r="R70" s="525"/>
      <c r="S70" s="525"/>
    </row>
    <row r="71" spans="1:19">
      <c r="A71" s="524" t="s">
        <v>217</v>
      </c>
      <c r="B71" s="524"/>
      <c r="C71" s="524"/>
      <c r="D71" s="524"/>
      <c r="E71" s="524"/>
      <c r="F71" s="525"/>
      <c r="G71" s="525"/>
      <c r="H71" s="525"/>
      <c r="I71" s="525"/>
      <c r="J71" s="525"/>
      <c r="K71" s="525"/>
      <c r="L71" s="525"/>
      <c r="M71" s="525"/>
      <c r="N71" s="525"/>
      <c r="O71" s="525"/>
      <c r="P71" s="525"/>
      <c r="Q71" s="525"/>
      <c r="R71" s="525"/>
      <c r="S71" s="525"/>
    </row>
    <row r="72" spans="1:19">
      <c r="A72" s="529" t="s">
        <v>218</v>
      </c>
      <c r="B72" s="530"/>
      <c r="C72" s="530"/>
      <c r="D72" s="530"/>
      <c r="E72" s="530"/>
      <c r="F72" s="532" t="s">
        <v>219</v>
      </c>
      <c r="G72" s="533"/>
      <c r="H72" s="533"/>
      <c r="I72" s="533"/>
      <c r="J72" s="533"/>
      <c r="K72" s="533"/>
      <c r="L72" s="533"/>
      <c r="M72" s="533"/>
      <c r="N72" s="533"/>
      <c r="O72" s="533"/>
      <c r="P72" s="533"/>
      <c r="Q72" s="533"/>
      <c r="R72" s="533"/>
      <c r="S72" s="534"/>
    </row>
    <row r="73" spans="1:19">
      <c r="A73" s="524" t="s">
        <v>210</v>
      </c>
      <c r="B73" s="524"/>
      <c r="C73" s="524"/>
      <c r="D73" s="524"/>
      <c r="E73" s="524"/>
      <c r="F73" s="526"/>
      <c r="G73" s="527"/>
      <c r="H73" s="527"/>
      <c r="I73" s="527"/>
      <c r="J73" s="527"/>
      <c r="K73" s="527"/>
      <c r="L73" s="527"/>
      <c r="M73" s="527"/>
      <c r="N73" s="527"/>
      <c r="O73" s="527"/>
      <c r="P73" s="527"/>
      <c r="Q73" s="527"/>
      <c r="R73" s="527"/>
      <c r="S73" s="528"/>
    </row>
    <row r="74" spans="1:19">
      <c r="A74" s="524" t="s">
        <v>212</v>
      </c>
      <c r="B74" s="524"/>
      <c r="C74" s="524"/>
      <c r="D74" s="524"/>
      <c r="E74" s="524"/>
      <c r="F74" s="526"/>
      <c r="G74" s="527"/>
      <c r="H74" s="527"/>
      <c r="I74" s="527"/>
      <c r="J74" s="527"/>
      <c r="K74" s="527"/>
      <c r="L74" s="527"/>
      <c r="M74" s="527"/>
      <c r="N74" s="527"/>
      <c r="O74" s="527"/>
      <c r="P74" s="527"/>
      <c r="Q74" s="527"/>
      <c r="R74" s="527"/>
      <c r="S74" s="528"/>
    </row>
    <row r="75" spans="1:19">
      <c r="A75" s="524" t="s">
        <v>213</v>
      </c>
      <c r="B75" s="524"/>
      <c r="C75" s="524"/>
      <c r="D75" s="524"/>
      <c r="E75" s="524"/>
      <c r="F75" s="526"/>
      <c r="G75" s="527"/>
      <c r="H75" s="527"/>
      <c r="I75" s="527"/>
      <c r="J75" s="527"/>
      <c r="K75" s="527"/>
      <c r="L75" s="527"/>
      <c r="M75" s="527"/>
      <c r="N75" s="527"/>
      <c r="O75" s="527"/>
      <c r="P75" s="527"/>
      <c r="Q75" s="527"/>
      <c r="R75" s="527"/>
      <c r="S75" s="528"/>
    </row>
    <row r="76" spans="1:19">
      <c r="A76" s="524" t="s">
        <v>214</v>
      </c>
      <c r="B76" s="524"/>
      <c r="C76" s="524"/>
      <c r="D76" s="524"/>
      <c r="E76" s="524"/>
      <c r="F76" s="526"/>
      <c r="G76" s="527"/>
      <c r="H76" s="527"/>
      <c r="I76" s="527"/>
      <c r="J76" s="527"/>
      <c r="K76" s="527"/>
      <c r="L76" s="527"/>
      <c r="M76" s="527"/>
      <c r="N76" s="527"/>
      <c r="O76" s="527"/>
      <c r="P76" s="527"/>
      <c r="Q76" s="527"/>
      <c r="R76" s="527"/>
      <c r="S76" s="528"/>
    </row>
    <row r="77" spans="1:19">
      <c r="A77" s="524" t="s">
        <v>215</v>
      </c>
      <c r="B77" s="524"/>
      <c r="C77" s="524"/>
      <c r="D77" s="524"/>
      <c r="E77" s="524"/>
      <c r="F77" s="526"/>
      <c r="G77" s="527"/>
      <c r="H77" s="527"/>
      <c r="I77" s="527"/>
      <c r="J77" s="527"/>
      <c r="K77" s="527"/>
      <c r="L77" s="527"/>
      <c r="M77" s="527"/>
      <c r="N77" s="527"/>
      <c r="O77" s="527"/>
      <c r="P77" s="527"/>
      <c r="Q77" s="527"/>
      <c r="R77" s="527"/>
      <c r="S77" s="528"/>
    </row>
    <row r="78" spans="1:19">
      <c r="A78" s="524" t="s">
        <v>216</v>
      </c>
      <c r="B78" s="524"/>
      <c r="C78" s="524"/>
      <c r="D78" s="524"/>
      <c r="E78" s="524"/>
      <c r="F78" s="526"/>
      <c r="G78" s="527"/>
      <c r="H78" s="527"/>
      <c r="I78" s="527"/>
      <c r="J78" s="527"/>
      <c r="K78" s="527"/>
      <c r="L78" s="527"/>
      <c r="M78" s="527"/>
      <c r="N78" s="527"/>
      <c r="O78" s="527"/>
      <c r="P78" s="527"/>
      <c r="Q78" s="527"/>
      <c r="R78" s="527"/>
      <c r="S78" s="528"/>
    </row>
    <row r="79" spans="1:19">
      <c r="A79" s="524" t="s">
        <v>217</v>
      </c>
      <c r="B79" s="524"/>
      <c r="C79" s="524"/>
      <c r="D79" s="524"/>
      <c r="E79" s="524"/>
      <c r="F79" s="526"/>
      <c r="G79" s="527"/>
      <c r="H79" s="527"/>
      <c r="I79" s="527"/>
      <c r="J79" s="527"/>
      <c r="K79" s="527"/>
      <c r="L79" s="527"/>
      <c r="M79" s="527"/>
      <c r="N79" s="527"/>
      <c r="O79" s="527"/>
      <c r="P79" s="527"/>
      <c r="Q79" s="527"/>
      <c r="R79" s="527"/>
      <c r="S79" s="528"/>
    </row>
    <row r="80" spans="1:19">
      <c r="A80" s="529" t="s">
        <v>218</v>
      </c>
      <c r="B80" s="530"/>
      <c r="C80" s="530"/>
      <c r="D80" s="530"/>
      <c r="E80" s="530"/>
      <c r="F80" s="532" t="s">
        <v>220</v>
      </c>
      <c r="G80" s="533"/>
      <c r="H80" s="533"/>
      <c r="I80" s="533"/>
      <c r="J80" s="533"/>
      <c r="K80" s="533"/>
      <c r="L80" s="533"/>
      <c r="M80" s="533"/>
      <c r="N80" s="533"/>
      <c r="O80" s="533"/>
      <c r="P80" s="533"/>
      <c r="Q80" s="533"/>
      <c r="R80" s="533"/>
      <c r="S80" s="534"/>
    </row>
    <row r="81" spans="1:19">
      <c r="A81" s="524" t="s">
        <v>210</v>
      </c>
      <c r="B81" s="524"/>
      <c r="C81" s="524"/>
      <c r="D81" s="524"/>
      <c r="E81" s="524"/>
      <c r="F81" s="526"/>
      <c r="G81" s="527"/>
      <c r="H81" s="527"/>
      <c r="I81" s="527"/>
      <c r="J81" s="527"/>
      <c r="K81" s="527"/>
      <c r="L81" s="527"/>
      <c r="M81" s="527"/>
      <c r="N81" s="527"/>
      <c r="O81" s="527"/>
      <c r="P81" s="527"/>
      <c r="Q81" s="527"/>
      <c r="R81" s="527"/>
      <c r="S81" s="528"/>
    </row>
    <row r="82" spans="1:19">
      <c r="A82" s="524" t="s">
        <v>212</v>
      </c>
      <c r="B82" s="524"/>
      <c r="C82" s="524"/>
      <c r="D82" s="524"/>
      <c r="E82" s="524"/>
      <c r="F82" s="526"/>
      <c r="G82" s="527"/>
      <c r="H82" s="527"/>
      <c r="I82" s="527"/>
      <c r="J82" s="527"/>
      <c r="K82" s="527"/>
      <c r="L82" s="527"/>
      <c r="M82" s="527"/>
      <c r="N82" s="527"/>
      <c r="O82" s="527"/>
      <c r="P82" s="527"/>
      <c r="Q82" s="527"/>
      <c r="R82" s="527"/>
      <c r="S82" s="528"/>
    </row>
    <row r="83" spans="1:19">
      <c r="A83" s="524" t="s">
        <v>213</v>
      </c>
      <c r="B83" s="524"/>
      <c r="C83" s="524"/>
      <c r="D83" s="524"/>
      <c r="E83" s="524"/>
      <c r="F83" s="526"/>
      <c r="G83" s="527"/>
      <c r="H83" s="527"/>
      <c r="I83" s="527"/>
      <c r="J83" s="527"/>
      <c r="K83" s="527"/>
      <c r="L83" s="527"/>
      <c r="M83" s="527"/>
      <c r="N83" s="527"/>
      <c r="O83" s="527"/>
      <c r="P83" s="527"/>
      <c r="Q83" s="527"/>
      <c r="R83" s="527"/>
      <c r="S83" s="528"/>
    </row>
    <row r="84" spans="1:19">
      <c r="A84" s="524" t="s">
        <v>214</v>
      </c>
      <c r="B84" s="524"/>
      <c r="C84" s="524"/>
      <c r="D84" s="524"/>
      <c r="E84" s="524"/>
      <c r="F84" s="526"/>
      <c r="G84" s="527"/>
      <c r="H84" s="527"/>
      <c r="I84" s="527"/>
      <c r="J84" s="527"/>
      <c r="K84" s="527"/>
      <c r="L84" s="527"/>
      <c r="M84" s="527"/>
      <c r="N84" s="527"/>
      <c r="O84" s="527"/>
      <c r="P84" s="527"/>
      <c r="Q84" s="527"/>
      <c r="R84" s="527"/>
      <c r="S84" s="528"/>
    </row>
    <row r="85" spans="1:19">
      <c r="A85" s="524" t="s">
        <v>215</v>
      </c>
      <c r="B85" s="524"/>
      <c r="C85" s="524"/>
      <c r="D85" s="524"/>
      <c r="E85" s="524"/>
      <c r="F85" s="526"/>
      <c r="G85" s="527"/>
      <c r="H85" s="527"/>
      <c r="I85" s="527"/>
      <c r="J85" s="527"/>
      <c r="K85" s="527"/>
      <c r="L85" s="527"/>
      <c r="M85" s="527"/>
      <c r="N85" s="527"/>
      <c r="O85" s="527"/>
      <c r="P85" s="527"/>
      <c r="Q85" s="527"/>
      <c r="R85" s="527"/>
      <c r="S85" s="528"/>
    </row>
    <row r="86" spans="1:19">
      <c r="A86" s="524" t="s">
        <v>221</v>
      </c>
      <c r="B86" s="524"/>
      <c r="C86" s="524"/>
      <c r="D86" s="524"/>
      <c r="E86" s="524"/>
      <c r="F86" s="525"/>
      <c r="G86" s="525"/>
      <c r="H86" s="525"/>
      <c r="I86" s="525"/>
      <c r="J86" s="525"/>
      <c r="K86" s="525"/>
      <c r="L86" s="525"/>
      <c r="M86" s="525"/>
      <c r="N86" s="525"/>
      <c r="O86" s="525"/>
      <c r="P86" s="525"/>
      <c r="Q86" s="525"/>
      <c r="R86" s="525"/>
      <c r="S86" s="525"/>
    </row>
    <row r="87" spans="1:19">
      <c r="A87" s="529" t="s">
        <v>218</v>
      </c>
      <c r="B87" s="530"/>
      <c r="C87" s="530"/>
      <c r="D87" s="530"/>
      <c r="E87" s="531"/>
      <c r="F87" s="532" t="s">
        <v>222</v>
      </c>
      <c r="G87" s="533"/>
      <c r="H87" s="533"/>
      <c r="I87" s="533"/>
      <c r="J87" s="533"/>
      <c r="K87" s="533"/>
      <c r="L87" s="533"/>
      <c r="M87" s="533"/>
      <c r="N87" s="533"/>
      <c r="O87" s="533"/>
      <c r="P87" s="533"/>
      <c r="Q87" s="533"/>
      <c r="R87" s="533"/>
      <c r="S87" s="534"/>
    </row>
    <row r="88" spans="1:19">
      <c r="A88" s="524" t="s">
        <v>210</v>
      </c>
      <c r="B88" s="524"/>
      <c r="C88" s="524"/>
      <c r="D88" s="524"/>
      <c r="E88" s="524"/>
      <c r="F88" s="525"/>
      <c r="G88" s="525"/>
      <c r="H88" s="525"/>
      <c r="I88" s="525"/>
      <c r="J88" s="525"/>
      <c r="K88" s="525"/>
      <c r="L88" s="525"/>
      <c r="M88" s="525"/>
      <c r="N88" s="525"/>
      <c r="O88" s="525"/>
      <c r="P88" s="525"/>
      <c r="Q88" s="525"/>
      <c r="R88" s="525"/>
      <c r="S88" s="525"/>
    </row>
    <row r="89" spans="1:19">
      <c r="A89" s="524" t="s">
        <v>212</v>
      </c>
      <c r="B89" s="524"/>
      <c r="C89" s="524"/>
      <c r="D89" s="524"/>
      <c r="E89" s="524"/>
      <c r="F89" s="525"/>
      <c r="G89" s="525"/>
      <c r="H89" s="525"/>
      <c r="I89" s="525"/>
      <c r="J89" s="525"/>
      <c r="K89" s="525"/>
      <c r="L89" s="525"/>
      <c r="M89" s="525"/>
      <c r="N89" s="525"/>
      <c r="O89" s="525"/>
      <c r="P89" s="525"/>
      <c r="Q89" s="525"/>
      <c r="R89" s="525"/>
      <c r="S89" s="525"/>
    </row>
    <row r="90" spans="1:19">
      <c r="A90" s="524" t="s">
        <v>213</v>
      </c>
      <c r="B90" s="524"/>
      <c r="C90" s="524"/>
      <c r="D90" s="524"/>
      <c r="E90" s="524"/>
      <c r="F90" s="525"/>
      <c r="G90" s="525"/>
      <c r="H90" s="525"/>
      <c r="I90" s="525"/>
      <c r="J90" s="525"/>
      <c r="K90" s="525"/>
      <c r="L90" s="525"/>
      <c r="M90" s="525"/>
      <c r="N90" s="525"/>
      <c r="O90" s="525"/>
      <c r="P90" s="525"/>
      <c r="Q90" s="525"/>
      <c r="R90" s="525"/>
      <c r="S90" s="525"/>
    </row>
    <row r="91" spans="1:19">
      <c r="A91" s="524" t="s">
        <v>214</v>
      </c>
      <c r="B91" s="524"/>
      <c r="C91" s="524"/>
      <c r="D91" s="524"/>
      <c r="E91" s="524"/>
      <c r="F91" s="525"/>
      <c r="G91" s="525"/>
      <c r="H91" s="525"/>
      <c r="I91" s="525"/>
      <c r="J91" s="525"/>
      <c r="K91" s="525"/>
      <c r="L91" s="525"/>
      <c r="M91" s="525"/>
      <c r="N91" s="525"/>
      <c r="O91" s="525"/>
      <c r="P91" s="525"/>
      <c r="Q91" s="525"/>
      <c r="R91" s="525"/>
      <c r="S91" s="525"/>
    </row>
    <row r="92" spans="1:19">
      <c r="A92" s="524" t="s">
        <v>215</v>
      </c>
      <c r="B92" s="524"/>
      <c r="C92" s="524"/>
      <c r="D92" s="524"/>
      <c r="E92" s="524"/>
      <c r="F92" s="525"/>
      <c r="G92" s="525"/>
      <c r="H92" s="525"/>
      <c r="I92" s="525"/>
      <c r="J92" s="525"/>
      <c r="K92" s="525"/>
      <c r="L92" s="525"/>
      <c r="M92" s="525"/>
      <c r="N92" s="525"/>
      <c r="O92" s="525"/>
      <c r="P92" s="525"/>
      <c r="Q92" s="525"/>
      <c r="R92" s="525"/>
      <c r="S92" s="525"/>
    </row>
    <row r="93" spans="1:19">
      <c r="A93" s="524" t="s">
        <v>223</v>
      </c>
      <c r="B93" s="524"/>
      <c r="C93" s="524"/>
      <c r="D93" s="524"/>
      <c r="E93" s="524"/>
      <c r="F93" s="525"/>
      <c r="G93" s="525"/>
      <c r="H93" s="525"/>
      <c r="I93" s="525"/>
      <c r="J93" s="525"/>
      <c r="K93" s="525"/>
      <c r="L93" s="525"/>
      <c r="M93" s="525"/>
      <c r="N93" s="525"/>
      <c r="O93" s="525"/>
      <c r="P93" s="525"/>
      <c r="Q93" s="525"/>
      <c r="R93" s="525"/>
      <c r="S93" s="525"/>
    </row>
  </sheetData>
  <sheetProtection algorithmName="SHA-512" hashValue="Zl2Y1hrz0YJ1aBWpGQfs7nouJFquCnC7q9LJZ3GNRfKjLQS59Ip7vs37nk1JM9ONKh8S2JtpWcGa2puvu4vZYw==" saltValue="NnmJbtX+WkiCqhrEzW4xNA==" spinCount="100000" sheet="1" objects="1" scenarios="1" formatRows="0"/>
  <mergeCells count="128">
    <mergeCell ref="A8:O8"/>
    <mergeCell ref="A10:B10"/>
    <mergeCell ref="A11:B11"/>
    <mergeCell ref="A12:B12"/>
    <mergeCell ref="A13:B13"/>
    <mergeCell ref="A14:B14"/>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32:C35"/>
    <mergeCell ref="D32:F35"/>
    <mergeCell ref="G32:I35"/>
    <mergeCell ref="J32:L35"/>
    <mergeCell ref="M32:O35"/>
    <mergeCell ref="P32:S35"/>
    <mergeCell ref="D40:M40"/>
    <mergeCell ref="N40:Q40"/>
    <mergeCell ref="R40:S40"/>
    <mergeCell ref="D41:M44"/>
    <mergeCell ref="N41:Q44"/>
    <mergeCell ref="R41:S44"/>
    <mergeCell ref="D45:M45"/>
    <mergeCell ref="N45:Q45"/>
    <mergeCell ref="R45:S45"/>
    <mergeCell ref="D46:M52"/>
    <mergeCell ref="N46:Q52"/>
    <mergeCell ref="R46:S5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1345-4CE8-4725-A447-9A8FA41FD954}">
  <sheetPr>
    <tabColor theme="3" tint="0.79998168889431442"/>
  </sheetPr>
  <dimension ref="A1:W59"/>
  <sheetViews>
    <sheetView topLeftCell="A16" zoomScale="82" zoomScaleNormal="82" workbookViewId="0">
      <selection activeCell="AA51" sqref="AA51"/>
    </sheetView>
  </sheetViews>
  <sheetFormatPr defaultRowHeight="15"/>
  <sheetData>
    <row r="1" spans="1:23">
      <c r="A1" s="231"/>
      <c r="B1" s="231"/>
      <c r="C1" s="231"/>
      <c r="D1" s="231"/>
      <c r="E1" s="231"/>
      <c r="F1" s="231"/>
      <c r="G1" s="231"/>
      <c r="H1" s="231"/>
      <c r="I1" s="231"/>
      <c r="J1" s="231"/>
      <c r="K1" s="231"/>
      <c r="L1" s="231"/>
      <c r="M1" s="318" t="s">
        <v>158</v>
      </c>
      <c r="N1" s="319"/>
      <c r="O1" s="319"/>
      <c r="P1" s="319"/>
      <c r="Q1" s="319"/>
      <c r="R1" s="319"/>
      <c r="S1" s="319"/>
      <c r="T1" s="319"/>
      <c r="U1" s="319"/>
      <c r="V1" s="319"/>
      <c r="W1" s="320"/>
    </row>
    <row r="2" spans="1:23" ht="15.75" thickBot="1">
      <c r="A2" s="231"/>
      <c r="B2" s="231"/>
      <c r="C2" s="231"/>
      <c r="D2" s="231"/>
      <c r="E2" s="231"/>
      <c r="F2" s="231"/>
      <c r="G2" s="231"/>
      <c r="H2" s="231"/>
      <c r="I2" s="231"/>
      <c r="J2" s="231"/>
      <c r="K2" s="231"/>
      <c r="L2" s="231"/>
      <c r="M2" s="321"/>
      <c r="N2" s="322"/>
      <c r="O2" s="322"/>
      <c r="P2" s="322"/>
      <c r="Q2" s="322"/>
      <c r="R2" s="322"/>
      <c r="S2" s="322"/>
      <c r="T2" s="322"/>
      <c r="U2" s="322"/>
      <c r="V2" s="322"/>
      <c r="W2" s="323"/>
    </row>
    <row r="3" spans="1:23" ht="15" customHeight="1">
      <c r="A3" s="231"/>
      <c r="B3" s="231"/>
      <c r="C3" s="231"/>
      <c r="D3" s="231"/>
      <c r="E3" s="231"/>
      <c r="F3" s="231"/>
      <c r="G3" s="231"/>
      <c r="H3" s="231"/>
      <c r="I3" s="231"/>
      <c r="J3" s="231"/>
      <c r="K3" s="231"/>
      <c r="L3" s="231"/>
      <c r="M3" s="324" t="s">
        <v>898</v>
      </c>
      <c r="N3" s="325"/>
      <c r="O3" s="325"/>
      <c r="P3" s="326" t="s">
        <v>917</v>
      </c>
      <c r="Q3" s="326"/>
      <c r="R3" s="326"/>
      <c r="S3" s="326"/>
      <c r="T3" s="326"/>
      <c r="U3" s="326"/>
      <c r="V3" s="326"/>
      <c r="W3" s="327"/>
    </row>
    <row r="4" spans="1:23" ht="15" customHeight="1">
      <c r="A4" s="231"/>
      <c r="B4" s="231"/>
      <c r="C4" s="231"/>
      <c r="D4" s="231"/>
      <c r="E4" s="231"/>
      <c r="F4" s="231"/>
      <c r="G4" s="231"/>
      <c r="H4" s="231"/>
      <c r="I4" s="231"/>
      <c r="J4" s="231"/>
      <c r="K4" s="231"/>
      <c r="L4" s="231"/>
      <c r="M4" s="315" t="s">
        <v>899</v>
      </c>
      <c r="N4" s="316"/>
      <c r="O4" s="316"/>
      <c r="P4" s="317">
        <v>240</v>
      </c>
      <c r="Q4" s="317"/>
      <c r="R4" s="317"/>
      <c r="S4" s="231"/>
      <c r="T4" s="231"/>
      <c r="U4" s="231"/>
      <c r="V4" s="231"/>
      <c r="W4" s="232" t="s">
        <v>158</v>
      </c>
    </row>
    <row r="5" spans="1:23" ht="15" customHeight="1">
      <c r="A5" s="231"/>
      <c r="B5" s="231"/>
      <c r="C5" s="231"/>
      <c r="D5" s="231"/>
      <c r="E5" s="231"/>
      <c r="F5" s="231"/>
      <c r="G5" s="231"/>
      <c r="H5" s="231"/>
      <c r="I5" s="231"/>
      <c r="J5" s="231"/>
      <c r="K5" s="231"/>
      <c r="L5" s="231"/>
      <c r="M5" s="315" t="s">
        <v>900</v>
      </c>
      <c r="N5" s="316"/>
      <c r="O5" s="316"/>
      <c r="P5" s="317" t="s">
        <v>1086</v>
      </c>
      <c r="Q5" s="317"/>
      <c r="R5" s="317"/>
      <c r="S5" s="317"/>
      <c r="T5" s="317"/>
      <c r="U5" s="317"/>
      <c r="V5" s="317"/>
      <c r="W5" s="232" t="s">
        <v>158</v>
      </c>
    </row>
    <row r="6" spans="1:23" ht="15" customHeight="1">
      <c r="A6" s="231"/>
      <c r="B6" s="231"/>
      <c r="C6" s="231"/>
      <c r="D6" s="231"/>
      <c r="E6" s="231"/>
      <c r="F6" s="231"/>
      <c r="G6" s="231"/>
      <c r="H6" s="231"/>
      <c r="I6" s="231"/>
      <c r="J6" s="231"/>
      <c r="K6" s="231"/>
      <c r="L6" s="231"/>
      <c r="M6" s="315" t="s">
        <v>901</v>
      </c>
      <c r="N6" s="316"/>
      <c r="O6" s="316"/>
      <c r="P6" s="316"/>
      <c r="Q6" s="316"/>
      <c r="R6" s="317" t="s">
        <v>6</v>
      </c>
      <c r="S6" s="317"/>
      <c r="T6" s="317"/>
      <c r="U6" s="317"/>
      <c r="V6" s="317"/>
      <c r="W6" s="232" t="s">
        <v>158</v>
      </c>
    </row>
    <row r="7" spans="1:23" ht="15" customHeight="1">
      <c r="A7" s="231"/>
      <c r="B7" s="231"/>
      <c r="C7" s="231"/>
      <c r="D7" s="231"/>
      <c r="E7" s="231"/>
      <c r="F7" s="231"/>
      <c r="G7" s="231"/>
      <c r="H7" s="231"/>
      <c r="I7" s="231"/>
      <c r="J7" s="231"/>
      <c r="K7" s="231"/>
      <c r="L7" s="231"/>
      <c r="M7" s="315" t="s">
        <v>902</v>
      </c>
      <c r="N7" s="316"/>
      <c r="O7" s="316"/>
      <c r="P7" s="316"/>
      <c r="Q7" s="316"/>
      <c r="R7" s="317" t="s">
        <v>8</v>
      </c>
      <c r="S7" s="317"/>
      <c r="T7" s="317"/>
      <c r="U7" s="317"/>
      <c r="V7" s="317"/>
      <c r="W7" s="232" t="s">
        <v>158</v>
      </c>
    </row>
    <row r="8" spans="1:23" ht="21.75" thickBot="1">
      <c r="A8" s="231"/>
      <c r="B8" s="231"/>
      <c r="C8" s="231"/>
      <c r="D8" s="231"/>
      <c r="E8" s="231"/>
      <c r="F8" s="231"/>
      <c r="G8" s="231"/>
      <c r="H8" s="231"/>
      <c r="I8" s="231"/>
      <c r="J8" s="231"/>
      <c r="K8" s="231"/>
      <c r="L8" s="231"/>
      <c r="M8" s="328" t="s">
        <v>903</v>
      </c>
      <c r="N8" s="329"/>
      <c r="O8" s="329"/>
      <c r="P8" s="329"/>
      <c r="Q8" s="330" t="s">
        <v>1085</v>
      </c>
      <c r="R8" s="330"/>
      <c r="S8" s="330"/>
      <c r="T8" s="330"/>
      <c r="U8" s="233" t="s">
        <v>158</v>
      </c>
      <c r="V8" s="233" t="s">
        <v>158</v>
      </c>
      <c r="W8" s="234" t="s">
        <v>158</v>
      </c>
    </row>
    <row r="9" spans="1:23">
      <c r="A9" s="231"/>
      <c r="B9" s="231"/>
      <c r="C9" s="231"/>
      <c r="D9" s="231"/>
      <c r="E9" s="231"/>
      <c r="F9" s="231"/>
      <c r="G9" s="231"/>
      <c r="H9" s="231"/>
      <c r="I9" s="231"/>
      <c r="J9" s="231"/>
      <c r="K9" s="231"/>
      <c r="L9" s="231"/>
      <c r="M9" s="340" t="s">
        <v>904</v>
      </c>
      <c r="N9" s="341"/>
      <c r="O9" s="341"/>
      <c r="P9" s="341"/>
      <c r="Q9" s="341"/>
      <c r="R9" s="341"/>
      <c r="S9" s="341"/>
      <c r="T9" s="341"/>
      <c r="U9" s="341"/>
      <c r="V9" s="341"/>
      <c r="W9" s="342"/>
    </row>
    <row r="10" spans="1:23" ht="15.75" thickBot="1">
      <c r="A10" s="231"/>
      <c r="B10" s="231"/>
      <c r="C10" s="231"/>
      <c r="D10" s="231"/>
      <c r="E10" s="231"/>
      <c r="F10" s="231"/>
      <c r="G10" s="231"/>
      <c r="H10" s="231"/>
      <c r="I10" s="231"/>
      <c r="J10" s="231"/>
      <c r="K10" s="231"/>
      <c r="L10" s="231"/>
      <c r="M10" s="343"/>
      <c r="N10" s="344"/>
      <c r="O10" s="344"/>
      <c r="P10" s="344"/>
      <c r="Q10" s="344"/>
      <c r="R10" s="344"/>
      <c r="S10" s="344"/>
      <c r="T10" s="344"/>
      <c r="U10" s="344"/>
      <c r="V10" s="344"/>
      <c r="W10" s="345"/>
    </row>
    <row r="11" spans="1:23">
      <c r="A11" s="231"/>
      <c r="B11" s="231"/>
      <c r="C11" s="231"/>
      <c r="D11" s="231"/>
      <c r="E11" s="231"/>
      <c r="F11" s="231"/>
      <c r="G11" s="231"/>
      <c r="H11" s="231"/>
      <c r="I11" s="231"/>
      <c r="J11" s="231"/>
      <c r="K11" s="231"/>
      <c r="L11" s="231"/>
      <c r="M11" s="281" t="s">
        <v>1087</v>
      </c>
      <c r="N11" s="282"/>
      <c r="O11" s="282"/>
      <c r="P11" s="282"/>
      <c r="Q11" s="282"/>
      <c r="R11" s="282"/>
      <c r="S11" s="282"/>
      <c r="T11" s="282"/>
      <c r="U11" s="282"/>
      <c r="V11" s="282"/>
      <c r="W11" s="283"/>
    </row>
    <row r="12" spans="1:23">
      <c r="A12" s="231"/>
      <c r="B12" s="231"/>
      <c r="C12" s="231"/>
      <c r="D12" s="231"/>
      <c r="E12" s="231"/>
      <c r="F12" s="231"/>
      <c r="G12" s="231"/>
      <c r="H12" s="231"/>
      <c r="I12" s="231"/>
      <c r="J12" s="231"/>
      <c r="K12" s="231"/>
      <c r="L12" s="231"/>
      <c r="M12" s="284"/>
      <c r="N12" s="285"/>
      <c r="O12" s="285"/>
      <c r="P12" s="285"/>
      <c r="Q12" s="285"/>
      <c r="R12" s="285"/>
      <c r="S12" s="285"/>
      <c r="T12" s="285"/>
      <c r="U12" s="285"/>
      <c r="V12" s="285"/>
      <c r="W12" s="286"/>
    </row>
    <row r="13" spans="1:23">
      <c r="A13" s="231"/>
      <c r="B13" s="231"/>
      <c r="C13" s="231"/>
      <c r="D13" s="231"/>
      <c r="E13" s="231"/>
      <c r="F13" s="231"/>
      <c r="G13" s="231"/>
      <c r="H13" s="231"/>
      <c r="I13" s="231"/>
      <c r="J13" s="231"/>
      <c r="K13" s="231"/>
      <c r="L13" s="231"/>
      <c r="M13" s="284"/>
      <c r="N13" s="285"/>
      <c r="O13" s="285"/>
      <c r="P13" s="285"/>
      <c r="Q13" s="285"/>
      <c r="R13" s="285"/>
      <c r="S13" s="285"/>
      <c r="T13" s="285"/>
      <c r="U13" s="285"/>
      <c r="V13" s="285"/>
      <c r="W13" s="286"/>
    </row>
    <row r="14" spans="1:23">
      <c r="A14" s="231"/>
      <c r="B14" s="231"/>
      <c r="C14" s="231"/>
      <c r="D14" s="231"/>
      <c r="E14" s="231"/>
      <c r="F14" s="231"/>
      <c r="G14" s="231"/>
      <c r="H14" s="231"/>
      <c r="I14" s="231"/>
      <c r="J14" s="231"/>
      <c r="K14" s="231"/>
      <c r="L14" s="231"/>
      <c r="M14" s="284"/>
      <c r="N14" s="285"/>
      <c r="O14" s="285"/>
      <c r="P14" s="285"/>
      <c r="Q14" s="285"/>
      <c r="R14" s="285"/>
      <c r="S14" s="285"/>
      <c r="T14" s="285"/>
      <c r="U14" s="285"/>
      <c r="V14" s="285"/>
      <c r="W14" s="286"/>
    </row>
    <row r="15" spans="1:23" ht="15.75" thickBot="1">
      <c r="A15" s="231"/>
      <c r="B15" s="231"/>
      <c r="C15" s="231"/>
      <c r="D15" s="231"/>
      <c r="E15" s="231"/>
      <c r="F15" s="231"/>
      <c r="G15" s="231"/>
      <c r="H15" s="231"/>
      <c r="I15" s="231"/>
      <c r="J15" s="231"/>
      <c r="K15" s="231"/>
      <c r="L15" s="231"/>
      <c r="M15" s="287"/>
      <c r="N15" s="288"/>
      <c r="O15" s="288"/>
      <c r="P15" s="288"/>
      <c r="Q15" s="288"/>
      <c r="R15" s="288"/>
      <c r="S15" s="288"/>
      <c r="T15" s="288"/>
      <c r="U15" s="288"/>
      <c r="V15" s="288"/>
      <c r="W15" s="289"/>
    </row>
    <row r="16" spans="1:23">
      <c r="A16" s="231"/>
      <c r="B16" s="231"/>
      <c r="C16" s="231"/>
      <c r="D16" s="231"/>
      <c r="E16" s="231"/>
      <c r="F16" s="231"/>
      <c r="G16" s="231"/>
      <c r="H16" s="231"/>
      <c r="I16" s="231"/>
      <c r="J16" s="231"/>
      <c r="K16" s="231"/>
      <c r="L16" s="231"/>
      <c r="M16" s="346" t="s">
        <v>905</v>
      </c>
      <c r="N16" s="347"/>
      <c r="O16" s="347"/>
      <c r="P16" s="347"/>
      <c r="Q16" s="347"/>
      <c r="R16" s="347"/>
      <c r="S16" s="347"/>
      <c r="T16" s="347"/>
      <c r="U16" s="347"/>
      <c r="V16" s="347"/>
      <c r="W16" s="348"/>
    </row>
    <row r="17" spans="1:23" ht="15.75" thickBot="1">
      <c r="A17" s="231"/>
      <c r="B17" s="231"/>
      <c r="C17" s="231"/>
      <c r="D17" s="231"/>
      <c r="E17" s="231"/>
      <c r="F17" s="231"/>
      <c r="G17" s="231"/>
      <c r="H17" s="231"/>
      <c r="I17" s="231"/>
      <c r="J17" s="231"/>
      <c r="K17" s="231"/>
      <c r="L17" s="231"/>
      <c r="M17" s="349"/>
      <c r="N17" s="350"/>
      <c r="O17" s="350"/>
      <c r="P17" s="350"/>
      <c r="Q17" s="350"/>
      <c r="R17" s="350"/>
      <c r="S17" s="350"/>
      <c r="T17" s="350"/>
      <c r="U17" s="350"/>
      <c r="V17" s="350"/>
      <c r="W17" s="351"/>
    </row>
    <row r="18" spans="1:23">
      <c r="A18" s="231"/>
      <c r="B18" s="231"/>
      <c r="C18" s="231"/>
      <c r="D18" s="231"/>
      <c r="E18" s="231"/>
      <c r="F18" s="231"/>
      <c r="G18" s="231"/>
      <c r="H18" s="231"/>
      <c r="I18" s="231"/>
      <c r="J18" s="231"/>
      <c r="K18" s="231"/>
      <c r="L18" s="231"/>
      <c r="M18" s="281" t="s">
        <v>1088</v>
      </c>
      <c r="N18" s="282"/>
      <c r="O18" s="282"/>
      <c r="P18" s="282"/>
      <c r="Q18" s="282"/>
      <c r="R18" s="282"/>
      <c r="S18" s="282"/>
      <c r="T18" s="282"/>
      <c r="U18" s="282"/>
      <c r="V18" s="282"/>
      <c r="W18" s="283"/>
    </row>
    <row r="19" spans="1:23">
      <c r="A19" s="231"/>
      <c r="B19" s="231"/>
      <c r="C19" s="231"/>
      <c r="D19" s="231"/>
      <c r="E19" s="231"/>
      <c r="F19" s="231"/>
      <c r="G19" s="231"/>
      <c r="H19" s="231"/>
      <c r="I19" s="231"/>
      <c r="J19" s="231"/>
      <c r="K19" s="231"/>
      <c r="L19" s="231"/>
      <c r="M19" s="284"/>
      <c r="N19" s="285"/>
      <c r="O19" s="285"/>
      <c r="P19" s="285"/>
      <c r="Q19" s="285"/>
      <c r="R19" s="285"/>
      <c r="S19" s="285"/>
      <c r="T19" s="285"/>
      <c r="U19" s="285"/>
      <c r="V19" s="285"/>
      <c r="W19" s="286"/>
    </row>
    <row r="20" spans="1:23">
      <c r="A20" s="231"/>
      <c r="B20" s="231"/>
      <c r="C20" s="231"/>
      <c r="D20" s="231"/>
      <c r="E20" s="231"/>
      <c r="F20" s="231"/>
      <c r="G20" s="231"/>
      <c r="H20" s="231"/>
      <c r="I20" s="231"/>
      <c r="J20" s="231"/>
      <c r="K20" s="231"/>
      <c r="L20" s="231"/>
      <c r="M20" s="284"/>
      <c r="N20" s="285"/>
      <c r="O20" s="285"/>
      <c r="P20" s="285"/>
      <c r="Q20" s="285"/>
      <c r="R20" s="285"/>
      <c r="S20" s="285"/>
      <c r="T20" s="285"/>
      <c r="U20" s="285"/>
      <c r="V20" s="285"/>
      <c r="W20" s="286"/>
    </row>
    <row r="21" spans="1:23">
      <c r="A21" s="231"/>
      <c r="B21" s="231"/>
      <c r="C21" s="231"/>
      <c r="D21" s="231"/>
      <c r="E21" s="231"/>
      <c r="F21" s="231"/>
      <c r="G21" s="231"/>
      <c r="H21" s="231"/>
      <c r="I21" s="231"/>
      <c r="J21" s="231"/>
      <c r="K21" s="231"/>
      <c r="L21" s="231"/>
      <c r="M21" s="284"/>
      <c r="N21" s="285"/>
      <c r="O21" s="285"/>
      <c r="P21" s="285"/>
      <c r="Q21" s="285"/>
      <c r="R21" s="285"/>
      <c r="S21" s="285"/>
      <c r="T21" s="285"/>
      <c r="U21" s="285"/>
      <c r="V21" s="285"/>
      <c r="W21" s="286"/>
    </row>
    <row r="22" spans="1:23" ht="225" customHeight="1" thickBot="1">
      <c r="A22" s="231"/>
      <c r="B22" s="231"/>
      <c r="C22" s="231"/>
      <c r="D22" s="231"/>
      <c r="E22" s="231"/>
      <c r="F22" s="231"/>
      <c r="G22" s="231"/>
      <c r="H22" s="231"/>
      <c r="I22" s="231"/>
      <c r="J22" s="231"/>
      <c r="K22" s="231"/>
      <c r="L22" s="231"/>
      <c r="M22" s="287"/>
      <c r="N22" s="288"/>
      <c r="O22" s="288"/>
      <c r="P22" s="288"/>
      <c r="Q22" s="288"/>
      <c r="R22" s="288"/>
      <c r="S22" s="288"/>
      <c r="T22" s="288"/>
      <c r="U22" s="288"/>
      <c r="V22" s="288"/>
      <c r="W22" s="289"/>
    </row>
    <row r="23" spans="1:23">
      <c r="A23" s="231"/>
      <c r="B23" s="231"/>
      <c r="C23" s="231"/>
      <c r="D23" s="231"/>
      <c r="E23" s="231"/>
      <c r="F23" s="231"/>
      <c r="G23" s="231"/>
      <c r="H23" s="231"/>
      <c r="I23" s="231"/>
      <c r="J23" s="231"/>
      <c r="K23" s="231"/>
      <c r="L23" s="231"/>
      <c r="M23" s="340" t="s">
        <v>906</v>
      </c>
      <c r="N23" s="341"/>
      <c r="O23" s="341"/>
      <c r="P23" s="341"/>
      <c r="Q23" s="341"/>
      <c r="R23" s="341"/>
      <c r="S23" s="341"/>
      <c r="T23" s="341"/>
      <c r="U23" s="341"/>
      <c r="V23" s="341"/>
      <c r="W23" s="342"/>
    </row>
    <row r="24" spans="1:23" ht="15.75" thickBot="1">
      <c r="A24" s="231"/>
      <c r="B24" s="231"/>
      <c r="C24" s="231"/>
      <c r="D24" s="231"/>
      <c r="E24" s="231"/>
      <c r="F24" s="231"/>
      <c r="G24" s="231"/>
      <c r="H24" s="231"/>
      <c r="I24" s="231"/>
      <c r="J24" s="231"/>
      <c r="K24" s="231"/>
      <c r="L24" s="231"/>
      <c r="M24" s="343"/>
      <c r="N24" s="344"/>
      <c r="O24" s="344"/>
      <c r="P24" s="344"/>
      <c r="Q24" s="344"/>
      <c r="R24" s="344"/>
      <c r="S24" s="344"/>
      <c r="T24" s="344"/>
      <c r="U24" s="344"/>
      <c r="V24" s="344"/>
      <c r="W24" s="345"/>
    </row>
    <row r="25" spans="1:23">
      <c r="A25" s="231"/>
      <c r="B25" s="231"/>
      <c r="C25" s="231"/>
      <c r="D25" s="231"/>
      <c r="E25" s="231"/>
      <c r="F25" s="231"/>
      <c r="G25" s="231"/>
      <c r="H25" s="231"/>
      <c r="I25" s="231"/>
      <c r="J25" s="231"/>
      <c r="K25" s="231"/>
      <c r="L25" s="231"/>
      <c r="M25" s="352" t="s">
        <v>907</v>
      </c>
      <c r="N25" s="353"/>
      <c r="O25" s="353"/>
      <c r="P25" s="353"/>
      <c r="Q25" s="353"/>
      <c r="R25" s="353"/>
      <c r="S25" s="353"/>
      <c r="T25" s="353"/>
      <c r="U25" s="353"/>
      <c r="V25" s="353"/>
      <c r="W25" s="354"/>
    </row>
    <row r="26" spans="1:23">
      <c r="A26" s="231"/>
      <c r="B26" s="231"/>
      <c r="C26" s="231"/>
      <c r="D26" s="231"/>
      <c r="E26" s="231"/>
      <c r="F26" s="231"/>
      <c r="G26" s="231"/>
      <c r="H26" s="231"/>
      <c r="I26" s="231"/>
      <c r="J26" s="231"/>
      <c r="K26" s="231"/>
      <c r="L26" s="231"/>
      <c r="M26" s="355"/>
      <c r="N26" s="335"/>
      <c r="O26" s="335"/>
      <c r="P26" s="335"/>
      <c r="Q26" s="335"/>
      <c r="R26" s="335"/>
      <c r="S26" s="335"/>
      <c r="T26" s="335"/>
      <c r="U26" s="335"/>
      <c r="V26" s="335"/>
      <c r="W26" s="356"/>
    </row>
    <row r="27" spans="1:23">
      <c r="A27" s="231"/>
      <c r="B27" s="231"/>
      <c r="C27" s="231"/>
      <c r="D27" s="231"/>
      <c r="E27" s="231"/>
      <c r="F27" s="231"/>
      <c r="G27" s="231"/>
      <c r="H27" s="231"/>
      <c r="I27" s="231"/>
      <c r="J27" s="231"/>
      <c r="K27" s="231"/>
      <c r="L27" s="231"/>
      <c r="M27" s="355"/>
      <c r="N27" s="335"/>
      <c r="O27" s="335"/>
      <c r="P27" s="335"/>
      <c r="Q27" s="335"/>
      <c r="R27" s="335"/>
      <c r="S27" s="335"/>
      <c r="T27" s="335"/>
      <c r="U27" s="335"/>
      <c r="V27" s="335"/>
      <c r="W27" s="356"/>
    </row>
    <row r="28" spans="1:23">
      <c r="A28" s="231"/>
      <c r="B28" s="231"/>
      <c r="C28" s="231"/>
      <c r="D28" s="231"/>
      <c r="E28" s="231"/>
      <c r="F28" s="231"/>
      <c r="G28" s="231"/>
      <c r="H28" s="231"/>
      <c r="I28" s="231"/>
      <c r="J28" s="231"/>
      <c r="K28" s="231"/>
      <c r="L28" s="231"/>
      <c r="M28" s="355"/>
      <c r="N28" s="335"/>
      <c r="O28" s="335"/>
      <c r="P28" s="335"/>
      <c r="Q28" s="335"/>
      <c r="R28" s="335"/>
      <c r="S28" s="335"/>
      <c r="T28" s="335"/>
      <c r="U28" s="335"/>
      <c r="V28" s="335"/>
      <c r="W28" s="356"/>
    </row>
    <row r="29" spans="1:23">
      <c r="A29" s="231"/>
      <c r="B29" s="231"/>
      <c r="C29" s="231"/>
      <c r="D29" s="231"/>
      <c r="E29" s="231"/>
      <c r="F29" s="231"/>
      <c r="G29" s="231"/>
      <c r="H29" s="231"/>
      <c r="I29" s="231"/>
      <c r="J29" s="231"/>
      <c r="K29" s="231"/>
      <c r="L29" s="231"/>
      <c r="M29" s="355"/>
      <c r="N29" s="335"/>
      <c r="O29" s="335"/>
      <c r="P29" s="335"/>
      <c r="Q29" s="335"/>
      <c r="R29" s="335"/>
      <c r="S29" s="335"/>
      <c r="T29" s="335"/>
      <c r="U29" s="335"/>
      <c r="V29" s="335"/>
      <c r="W29" s="356"/>
    </row>
    <row r="30" spans="1:23">
      <c r="A30" s="231"/>
      <c r="B30" s="231"/>
      <c r="C30" s="231"/>
      <c r="D30" s="231"/>
      <c r="E30" s="231"/>
      <c r="F30" s="231"/>
      <c r="G30" s="231"/>
      <c r="H30" s="231"/>
      <c r="I30" s="231"/>
      <c r="J30" s="231"/>
      <c r="K30" s="231"/>
      <c r="L30" s="231"/>
      <c r="M30" s="355"/>
      <c r="N30" s="335"/>
      <c r="O30" s="335"/>
      <c r="P30" s="335"/>
      <c r="Q30" s="335"/>
      <c r="R30" s="335"/>
      <c r="S30" s="335"/>
      <c r="T30" s="335"/>
      <c r="U30" s="335"/>
      <c r="V30" s="335"/>
      <c r="W30" s="356"/>
    </row>
    <row r="31" spans="1:23">
      <c r="A31" s="231"/>
      <c r="B31" s="231"/>
      <c r="C31" s="231"/>
      <c r="D31" s="231"/>
      <c r="E31" s="231"/>
      <c r="F31" s="231"/>
      <c r="G31" s="231"/>
      <c r="H31" s="231"/>
      <c r="I31" s="231"/>
      <c r="J31" s="231"/>
      <c r="K31" s="231"/>
      <c r="L31" s="231"/>
      <c r="M31" s="355"/>
      <c r="N31" s="335"/>
      <c r="O31" s="335"/>
      <c r="P31" s="335"/>
      <c r="Q31" s="335"/>
      <c r="R31" s="335"/>
      <c r="S31" s="335"/>
      <c r="T31" s="335"/>
      <c r="U31" s="335"/>
      <c r="V31" s="335"/>
      <c r="W31" s="356"/>
    </row>
    <row r="32" spans="1:23">
      <c r="A32" s="231"/>
      <c r="B32" s="231"/>
      <c r="C32" s="231"/>
      <c r="D32" s="231"/>
      <c r="E32" s="231"/>
      <c r="F32" s="231"/>
      <c r="G32" s="231"/>
      <c r="H32" s="231"/>
      <c r="I32" s="231"/>
      <c r="J32" s="231"/>
      <c r="K32" s="231"/>
      <c r="L32" s="231"/>
      <c r="M32" s="355"/>
      <c r="N32" s="335"/>
      <c r="O32" s="335"/>
      <c r="P32" s="335"/>
      <c r="Q32" s="335"/>
      <c r="R32" s="335"/>
      <c r="S32" s="335"/>
      <c r="T32" s="335"/>
      <c r="U32" s="335"/>
      <c r="V32" s="335"/>
      <c r="W32" s="356"/>
    </row>
    <row r="33" spans="1:23" ht="49.5" customHeight="1" thickBot="1">
      <c r="A33" s="231"/>
      <c r="B33" s="231"/>
      <c r="C33" s="231"/>
      <c r="D33" s="231"/>
      <c r="E33" s="231"/>
      <c r="F33" s="231"/>
      <c r="G33" s="231"/>
      <c r="H33" s="231"/>
      <c r="I33" s="231"/>
      <c r="J33" s="231"/>
      <c r="K33" s="231"/>
      <c r="L33" s="231"/>
      <c r="M33" s="357"/>
      <c r="N33" s="358"/>
      <c r="O33" s="358"/>
      <c r="P33" s="358"/>
      <c r="Q33" s="358"/>
      <c r="R33" s="358"/>
      <c r="S33" s="358"/>
      <c r="T33" s="358"/>
      <c r="U33" s="358"/>
      <c r="V33" s="358"/>
      <c r="W33" s="359"/>
    </row>
    <row r="34" spans="1:23">
      <c r="A34" s="231"/>
      <c r="B34" s="231"/>
      <c r="C34" s="231"/>
      <c r="D34" s="231"/>
      <c r="E34" s="231"/>
      <c r="F34" s="231"/>
      <c r="G34" s="231"/>
      <c r="H34" s="231"/>
      <c r="I34" s="231"/>
      <c r="J34" s="231"/>
      <c r="K34" s="231"/>
      <c r="L34" s="231"/>
      <c r="M34" s="340" t="s">
        <v>908</v>
      </c>
      <c r="N34" s="341"/>
      <c r="O34" s="341"/>
      <c r="P34" s="341"/>
      <c r="Q34" s="341"/>
      <c r="R34" s="341"/>
      <c r="S34" s="341"/>
      <c r="T34" s="341"/>
      <c r="U34" s="341"/>
      <c r="V34" s="341"/>
      <c r="W34" s="342"/>
    </row>
    <row r="35" spans="1:23">
      <c r="A35" s="231"/>
      <c r="B35" s="231"/>
      <c r="C35" s="231"/>
      <c r="D35" s="231"/>
      <c r="E35" s="231"/>
      <c r="F35" s="231"/>
      <c r="G35" s="231"/>
      <c r="H35" s="231"/>
      <c r="I35" s="231"/>
      <c r="J35" s="231"/>
      <c r="K35" s="231"/>
      <c r="L35" s="231"/>
      <c r="M35" s="360"/>
      <c r="N35" s="361"/>
      <c r="O35" s="361"/>
      <c r="P35" s="361"/>
      <c r="Q35" s="361"/>
      <c r="R35" s="361"/>
      <c r="S35" s="361"/>
      <c r="T35" s="361"/>
      <c r="U35" s="361"/>
      <c r="V35" s="361"/>
      <c r="W35" s="362"/>
    </row>
    <row r="36" spans="1:23">
      <c r="A36" s="231"/>
      <c r="B36" s="231"/>
      <c r="C36" s="231"/>
      <c r="D36" s="231"/>
      <c r="E36" s="231"/>
      <c r="F36" s="231"/>
      <c r="G36" s="231"/>
      <c r="H36" s="231"/>
      <c r="I36" s="231"/>
      <c r="J36" s="231"/>
      <c r="K36" s="231"/>
      <c r="L36" s="231"/>
      <c r="M36" s="331" t="s">
        <v>909</v>
      </c>
      <c r="N36" s="332"/>
      <c r="O36" s="333"/>
      <c r="P36" s="303" t="s">
        <v>19</v>
      </c>
      <c r="Q36" s="303"/>
      <c r="R36" s="331" t="s">
        <v>910</v>
      </c>
      <c r="S36" s="332"/>
      <c r="T36" s="332"/>
      <c r="U36" s="333"/>
      <c r="V36" s="303" t="s">
        <v>21</v>
      </c>
      <c r="W36" s="303"/>
    </row>
    <row r="37" spans="1:23">
      <c r="A37" s="231"/>
      <c r="B37" s="231"/>
      <c r="C37" s="231"/>
      <c r="D37" s="231"/>
      <c r="E37" s="231"/>
      <c r="F37" s="231"/>
      <c r="G37" s="231"/>
      <c r="H37" s="231"/>
      <c r="I37" s="231"/>
      <c r="J37" s="231"/>
      <c r="K37" s="231"/>
      <c r="L37" s="231"/>
      <c r="M37" s="334"/>
      <c r="N37" s="335"/>
      <c r="O37" s="336"/>
      <c r="P37" s="303"/>
      <c r="Q37" s="303"/>
      <c r="R37" s="334"/>
      <c r="S37" s="335"/>
      <c r="T37" s="335"/>
      <c r="U37" s="336"/>
      <c r="V37" s="303"/>
      <c r="W37" s="303"/>
    </row>
    <row r="38" spans="1:23">
      <c r="A38" s="231"/>
      <c r="B38" s="231"/>
      <c r="C38" s="231"/>
      <c r="D38" s="231"/>
      <c r="E38" s="231"/>
      <c r="F38" s="231"/>
      <c r="G38" s="231"/>
      <c r="H38" s="231"/>
      <c r="I38" s="231"/>
      <c r="J38" s="231"/>
      <c r="K38" s="231"/>
      <c r="L38" s="231"/>
      <c r="M38" s="337"/>
      <c r="N38" s="338"/>
      <c r="O38" s="339"/>
      <c r="P38" s="303"/>
      <c r="Q38" s="303"/>
      <c r="R38" s="337"/>
      <c r="S38" s="338"/>
      <c r="T38" s="338"/>
      <c r="U38" s="339"/>
      <c r="V38" s="303"/>
      <c r="W38" s="303"/>
    </row>
    <row r="39" spans="1:23">
      <c r="A39" s="231"/>
      <c r="B39" s="231"/>
      <c r="C39" s="231"/>
      <c r="D39" s="231"/>
      <c r="E39" s="231"/>
      <c r="F39" s="231"/>
      <c r="G39" s="231"/>
      <c r="H39" s="231"/>
      <c r="I39" s="231"/>
      <c r="J39" s="231"/>
      <c r="K39" s="231"/>
      <c r="L39" s="231"/>
      <c r="M39" s="331" t="s">
        <v>911</v>
      </c>
      <c r="N39" s="332"/>
      <c r="O39" s="333"/>
      <c r="P39" s="303" t="s">
        <v>23</v>
      </c>
      <c r="Q39" s="303"/>
      <c r="R39" s="331" t="s">
        <v>912</v>
      </c>
      <c r="S39" s="332"/>
      <c r="T39" s="332"/>
      <c r="U39" s="333"/>
      <c r="V39" s="303" t="s">
        <v>21</v>
      </c>
      <c r="W39" s="303"/>
    </row>
    <row r="40" spans="1:23">
      <c r="A40" s="231"/>
      <c r="B40" s="231"/>
      <c r="C40" s="231"/>
      <c r="D40" s="231"/>
      <c r="E40" s="231"/>
      <c r="F40" s="231"/>
      <c r="G40" s="231"/>
      <c r="H40" s="231"/>
      <c r="I40" s="231"/>
      <c r="J40" s="231"/>
      <c r="K40" s="231"/>
      <c r="L40" s="231"/>
      <c r="M40" s="334"/>
      <c r="N40" s="335"/>
      <c r="O40" s="336"/>
      <c r="P40" s="303"/>
      <c r="Q40" s="303"/>
      <c r="R40" s="334"/>
      <c r="S40" s="335"/>
      <c r="T40" s="335"/>
      <c r="U40" s="336"/>
      <c r="V40" s="303"/>
      <c r="W40" s="303"/>
    </row>
    <row r="41" spans="1:23">
      <c r="A41" s="231"/>
      <c r="B41" s="231"/>
      <c r="C41" s="231"/>
      <c r="D41" s="231"/>
      <c r="E41" s="231"/>
      <c r="F41" s="231"/>
      <c r="G41" s="231"/>
      <c r="H41" s="231"/>
      <c r="I41" s="231"/>
      <c r="J41" s="231"/>
      <c r="K41" s="231"/>
      <c r="L41" s="231"/>
      <c r="M41" s="337"/>
      <c r="N41" s="338"/>
      <c r="O41" s="339"/>
      <c r="P41" s="303"/>
      <c r="Q41" s="303"/>
      <c r="R41" s="337"/>
      <c r="S41" s="338"/>
      <c r="T41" s="338"/>
      <c r="U41" s="339"/>
      <c r="V41" s="303"/>
      <c r="W41" s="303"/>
    </row>
    <row r="42" spans="1:23">
      <c r="A42" s="231"/>
      <c r="B42" s="231"/>
      <c r="C42" s="231"/>
      <c r="D42" s="231"/>
      <c r="E42" s="231"/>
      <c r="F42" s="231"/>
      <c r="G42" s="231"/>
      <c r="H42" s="231"/>
      <c r="I42" s="231"/>
      <c r="J42" s="231"/>
      <c r="K42" s="231"/>
      <c r="L42" s="231"/>
      <c r="M42" s="331" t="s">
        <v>913</v>
      </c>
      <c r="N42" s="332"/>
      <c r="O42" s="333"/>
      <c r="P42" s="303" t="s">
        <v>26</v>
      </c>
      <c r="Q42" s="303"/>
      <c r="R42" s="331" t="s">
        <v>914</v>
      </c>
      <c r="S42" s="332"/>
      <c r="T42" s="332"/>
      <c r="U42" s="333"/>
      <c r="V42" s="303" t="s">
        <v>26</v>
      </c>
      <c r="W42" s="303"/>
    </row>
    <row r="43" spans="1:23">
      <c r="A43" s="231"/>
      <c r="B43" s="231"/>
      <c r="C43" s="231"/>
      <c r="D43" s="231"/>
      <c r="E43" s="231"/>
      <c r="F43" s="231"/>
      <c r="G43" s="231"/>
      <c r="H43" s="231"/>
      <c r="I43" s="231"/>
      <c r="J43" s="231"/>
      <c r="K43" s="231"/>
      <c r="L43" s="231"/>
      <c r="M43" s="334"/>
      <c r="N43" s="335"/>
      <c r="O43" s="336"/>
      <c r="P43" s="303"/>
      <c r="Q43" s="303"/>
      <c r="R43" s="334"/>
      <c r="S43" s="335"/>
      <c r="T43" s="335"/>
      <c r="U43" s="336"/>
      <c r="V43" s="303"/>
      <c r="W43" s="303"/>
    </row>
    <row r="44" spans="1:23" ht="15.75" thickBot="1">
      <c r="A44" s="231"/>
      <c r="B44" s="231"/>
      <c r="C44" s="231"/>
      <c r="D44" s="231"/>
      <c r="E44" s="231"/>
      <c r="F44" s="231"/>
      <c r="G44" s="231"/>
      <c r="H44" s="231"/>
      <c r="I44" s="231"/>
      <c r="J44" s="231"/>
      <c r="K44" s="231"/>
      <c r="L44" s="231"/>
      <c r="M44" s="337"/>
      <c r="N44" s="338"/>
      <c r="O44" s="339"/>
      <c r="P44" s="305"/>
      <c r="Q44" s="305"/>
      <c r="R44" s="337"/>
      <c r="S44" s="338"/>
      <c r="T44" s="338"/>
      <c r="U44" s="339"/>
      <c r="V44" s="305"/>
      <c r="W44" s="305"/>
    </row>
    <row r="45" spans="1:23" ht="18.75">
      <c r="A45" s="231"/>
      <c r="B45" s="231"/>
      <c r="C45" s="231"/>
      <c r="D45" s="231"/>
      <c r="E45" s="231"/>
      <c r="F45" s="231"/>
      <c r="G45" s="231"/>
      <c r="H45" s="231"/>
      <c r="I45" s="231"/>
      <c r="J45" s="231"/>
      <c r="K45" s="231"/>
      <c r="L45" s="231"/>
      <c r="M45" s="363" t="s">
        <v>915</v>
      </c>
      <c r="N45" s="364"/>
      <c r="O45" s="364"/>
      <c r="P45" s="364"/>
      <c r="Q45" s="365"/>
      <c r="R45" s="364" t="s">
        <v>916</v>
      </c>
      <c r="S45" s="364"/>
      <c r="T45" s="364"/>
      <c r="U45" s="364"/>
      <c r="V45" s="364"/>
      <c r="W45" s="365"/>
    </row>
    <row r="46" spans="1:23" ht="75.75" customHeight="1">
      <c r="A46" s="231"/>
      <c r="B46" s="231"/>
      <c r="C46" s="231"/>
      <c r="D46" s="231"/>
      <c r="E46" s="231"/>
      <c r="F46" s="231"/>
      <c r="G46" s="231"/>
      <c r="H46" s="231"/>
      <c r="I46" s="231"/>
      <c r="J46" s="231"/>
      <c r="K46" s="231"/>
      <c r="L46" s="231"/>
      <c r="M46" s="303" t="s">
        <v>825</v>
      </c>
      <c r="N46" s="303"/>
      <c r="O46" s="303"/>
      <c r="P46" s="303"/>
      <c r="Q46" s="303"/>
      <c r="R46" s="303" t="s">
        <v>822</v>
      </c>
      <c r="S46" s="303"/>
      <c r="T46" s="303"/>
      <c r="U46" s="303"/>
      <c r="V46" s="303"/>
      <c r="W46" s="303"/>
    </row>
    <row r="47" spans="1:23" ht="15" customHeight="1">
      <c r="A47" s="231"/>
      <c r="B47" s="231"/>
      <c r="C47" s="231"/>
      <c r="D47" s="231"/>
      <c r="E47" s="231"/>
      <c r="F47" s="231"/>
      <c r="G47" s="231"/>
      <c r="H47" s="231"/>
      <c r="I47" s="231"/>
      <c r="J47" s="231"/>
      <c r="K47" s="231"/>
      <c r="L47" s="231"/>
      <c r="M47" s="303" t="s">
        <v>31</v>
      </c>
      <c r="N47" s="303"/>
      <c r="O47" s="303"/>
      <c r="P47" s="303"/>
      <c r="Q47" s="303"/>
      <c r="R47" s="303" t="s">
        <v>30</v>
      </c>
      <c r="S47" s="303"/>
      <c r="T47" s="303"/>
      <c r="U47" s="303"/>
      <c r="V47" s="303"/>
      <c r="W47" s="303"/>
    </row>
    <row r="48" spans="1:23" ht="51.75" customHeight="1">
      <c r="A48" s="231"/>
      <c r="B48" s="231"/>
      <c r="C48" s="231"/>
      <c r="D48" s="231"/>
      <c r="E48" s="231"/>
      <c r="F48" s="231"/>
      <c r="G48" s="231"/>
      <c r="H48" s="231"/>
      <c r="I48" s="231"/>
      <c r="J48" s="231"/>
      <c r="K48" s="231"/>
      <c r="L48" s="231"/>
      <c r="M48" s="303" t="s">
        <v>823</v>
      </c>
      <c r="N48" s="303"/>
      <c r="O48" s="303"/>
      <c r="P48" s="303"/>
      <c r="Q48" s="303"/>
      <c r="R48" s="303" t="s">
        <v>824</v>
      </c>
      <c r="S48" s="303"/>
      <c r="T48" s="303"/>
      <c r="U48" s="303"/>
      <c r="V48" s="303"/>
      <c r="W48" s="303"/>
    </row>
    <row r="49" spans="1:23" ht="30" customHeight="1">
      <c r="A49" s="231"/>
      <c r="B49" s="231"/>
      <c r="C49" s="231"/>
      <c r="D49" s="231"/>
      <c r="E49" s="231"/>
      <c r="F49" s="231"/>
      <c r="G49" s="231"/>
      <c r="H49" s="231"/>
      <c r="I49" s="231"/>
      <c r="J49" s="231"/>
      <c r="K49" s="231"/>
      <c r="L49" s="231"/>
      <c r="M49" s="303" t="s">
        <v>32</v>
      </c>
      <c r="N49" s="303"/>
      <c r="O49" s="303"/>
      <c r="P49" s="303"/>
      <c r="Q49" s="303"/>
      <c r="R49" s="303" t="s">
        <v>33</v>
      </c>
      <c r="S49" s="303"/>
      <c r="T49" s="303"/>
      <c r="U49" s="303"/>
      <c r="V49" s="303"/>
      <c r="W49" s="303"/>
    </row>
    <row r="50" spans="1:23" ht="45.75" customHeight="1">
      <c r="A50" s="231"/>
      <c r="B50" s="231"/>
      <c r="C50" s="231"/>
      <c r="D50" s="231"/>
      <c r="E50" s="231"/>
      <c r="F50" s="231"/>
      <c r="G50" s="231"/>
      <c r="H50" s="231"/>
      <c r="I50" s="231"/>
      <c r="J50" s="231"/>
      <c r="K50" s="231"/>
      <c r="L50" s="231"/>
      <c r="M50" s="303" t="s">
        <v>1091</v>
      </c>
      <c r="N50" s="303"/>
      <c r="O50" s="303"/>
      <c r="P50" s="303"/>
      <c r="Q50" s="303"/>
      <c r="R50" s="303" t="s">
        <v>1090</v>
      </c>
      <c r="S50" s="303"/>
      <c r="T50" s="303"/>
      <c r="U50" s="303"/>
      <c r="V50" s="303"/>
      <c r="W50" s="303"/>
    </row>
    <row r="51" spans="1:23" ht="25.5" customHeight="1">
      <c r="A51" s="231"/>
      <c r="B51" s="231"/>
      <c r="C51" s="231"/>
      <c r="D51" s="231"/>
      <c r="E51" s="231"/>
      <c r="F51" s="231"/>
      <c r="G51" s="231"/>
      <c r="H51" s="231"/>
      <c r="I51" s="231"/>
      <c r="J51" s="231"/>
      <c r="K51" s="231"/>
      <c r="L51" s="231"/>
      <c r="M51" s="303" t="s">
        <v>821</v>
      </c>
      <c r="N51" s="303"/>
      <c r="O51" s="303"/>
      <c r="P51" s="303"/>
      <c r="Q51" s="303"/>
      <c r="R51" s="303" t="s">
        <v>34</v>
      </c>
      <c r="S51" s="303"/>
      <c r="T51" s="303"/>
      <c r="U51" s="303"/>
      <c r="V51" s="303"/>
      <c r="W51" s="303"/>
    </row>
    <row r="52" spans="1:23" ht="15" customHeight="1">
      <c r="A52" s="231"/>
      <c r="B52" s="231"/>
      <c r="C52" s="231"/>
      <c r="D52" s="231"/>
      <c r="E52" s="231"/>
      <c r="F52" s="231"/>
      <c r="G52" s="231"/>
      <c r="H52" s="231"/>
      <c r="I52" s="231"/>
      <c r="J52" s="231"/>
      <c r="K52" s="231"/>
      <c r="L52" s="231"/>
      <c r="M52" s="303" t="s">
        <v>826</v>
      </c>
      <c r="N52" s="303"/>
      <c r="O52" s="303"/>
      <c r="P52" s="303"/>
      <c r="Q52" s="303"/>
      <c r="R52" s="303" t="s">
        <v>1089</v>
      </c>
      <c r="S52" s="303"/>
      <c r="T52" s="303"/>
      <c r="U52" s="303"/>
      <c r="V52" s="303"/>
      <c r="W52" s="303"/>
    </row>
    <row r="53" spans="1:23">
      <c r="A53" s="231"/>
      <c r="B53" s="231"/>
      <c r="C53" s="231"/>
      <c r="D53" s="231"/>
      <c r="E53" s="231"/>
      <c r="F53" s="231"/>
      <c r="G53" s="231"/>
      <c r="H53" s="231"/>
      <c r="I53" s="231"/>
      <c r="J53" s="231"/>
      <c r="K53" s="231"/>
      <c r="L53" s="231"/>
      <c r="M53" s="231"/>
      <c r="N53" s="231"/>
      <c r="O53" s="231"/>
      <c r="P53" s="231"/>
      <c r="Q53" s="231"/>
      <c r="R53" s="231"/>
      <c r="S53" s="231"/>
      <c r="T53" s="231"/>
      <c r="U53" s="231"/>
      <c r="V53" s="231"/>
      <c r="W53" s="231"/>
    </row>
    <row r="54" spans="1:23">
      <c r="A54" s="231"/>
      <c r="B54" s="231"/>
      <c r="C54" s="231"/>
      <c r="D54" s="231"/>
      <c r="E54" s="231"/>
      <c r="F54" s="231"/>
      <c r="G54" s="231"/>
      <c r="H54" s="231"/>
      <c r="I54" s="231"/>
      <c r="J54" s="231"/>
      <c r="K54" s="231"/>
      <c r="L54" s="231"/>
      <c r="M54" s="231"/>
      <c r="N54" s="231"/>
      <c r="O54" s="231"/>
      <c r="P54" s="231"/>
      <c r="Q54" s="231"/>
      <c r="R54" s="231"/>
      <c r="S54" s="231"/>
      <c r="T54" s="231"/>
      <c r="U54" s="231"/>
      <c r="V54" s="231"/>
      <c r="W54" s="231"/>
    </row>
    <row r="55" spans="1:23">
      <c r="A55" s="231"/>
      <c r="B55" s="231"/>
      <c r="C55" s="231"/>
      <c r="D55" s="231"/>
      <c r="E55" s="231"/>
      <c r="F55" s="231"/>
      <c r="G55" s="231"/>
      <c r="H55" s="231"/>
      <c r="I55" s="231"/>
      <c r="J55" s="231"/>
      <c r="K55" s="231"/>
      <c r="L55" s="231"/>
      <c r="M55" s="231"/>
      <c r="N55" s="231"/>
      <c r="O55" s="231"/>
      <c r="P55" s="231"/>
      <c r="Q55" s="231"/>
      <c r="R55" s="231"/>
      <c r="S55" s="231"/>
      <c r="T55" s="231"/>
      <c r="U55" s="231"/>
      <c r="V55" s="231"/>
      <c r="W55" s="231"/>
    </row>
    <row r="56" spans="1:23">
      <c r="A56" s="231"/>
      <c r="B56" s="231"/>
      <c r="C56" s="231"/>
      <c r="D56" s="231"/>
      <c r="E56" s="231"/>
      <c r="F56" s="231"/>
      <c r="G56" s="231"/>
      <c r="H56" s="231"/>
      <c r="I56" s="231"/>
      <c r="J56" s="231"/>
      <c r="K56" s="231"/>
      <c r="L56" s="231"/>
      <c r="M56" s="231"/>
      <c r="N56" s="231"/>
      <c r="O56" s="231"/>
      <c r="P56" s="231"/>
      <c r="Q56" s="231"/>
      <c r="R56" s="231"/>
      <c r="S56" s="231"/>
      <c r="T56" s="231"/>
      <c r="U56" s="231"/>
      <c r="V56" s="231"/>
      <c r="W56" s="231"/>
    </row>
    <row r="57" spans="1:23">
      <c r="A57" s="231"/>
      <c r="B57" s="231"/>
      <c r="C57" s="231"/>
      <c r="D57" s="231"/>
      <c r="E57" s="231"/>
      <c r="F57" s="231"/>
      <c r="G57" s="231"/>
      <c r="H57" s="231"/>
      <c r="I57" s="231"/>
      <c r="J57" s="231"/>
      <c r="K57" s="231"/>
      <c r="L57" s="231"/>
      <c r="M57" s="231"/>
      <c r="N57" s="231"/>
      <c r="O57" s="231"/>
      <c r="P57" s="231"/>
      <c r="Q57" s="231"/>
      <c r="R57" s="231"/>
      <c r="S57" s="231"/>
      <c r="T57" s="231"/>
      <c r="U57" s="231"/>
      <c r="V57" s="231"/>
      <c r="W57" s="231"/>
    </row>
    <row r="58" spans="1:23">
      <c r="A58" s="231"/>
      <c r="B58" s="231"/>
      <c r="C58" s="231"/>
      <c r="D58" s="231"/>
      <c r="E58" s="231"/>
      <c r="F58" s="231"/>
      <c r="G58" s="231"/>
      <c r="H58" s="231"/>
      <c r="I58" s="231"/>
      <c r="J58" s="231"/>
      <c r="K58" s="231"/>
      <c r="L58" s="231"/>
      <c r="M58" s="231"/>
      <c r="N58" s="231"/>
      <c r="O58" s="231"/>
      <c r="P58" s="231"/>
      <c r="Q58" s="231"/>
      <c r="R58" s="231"/>
      <c r="S58" s="231"/>
      <c r="T58" s="231"/>
      <c r="U58" s="231"/>
      <c r="V58" s="231"/>
      <c r="W58" s="231"/>
    </row>
    <row r="59" spans="1:23">
      <c r="A59" s="231"/>
      <c r="B59" s="231"/>
      <c r="C59" s="231"/>
      <c r="D59" s="231"/>
      <c r="E59" s="231"/>
      <c r="F59" s="231"/>
      <c r="G59" s="231"/>
      <c r="H59" s="231"/>
      <c r="I59" s="231"/>
      <c r="J59" s="231"/>
      <c r="K59" s="231"/>
      <c r="L59" s="231"/>
      <c r="M59" s="231"/>
      <c r="N59" s="231"/>
      <c r="O59" s="231"/>
      <c r="P59" s="231"/>
      <c r="Q59" s="231"/>
      <c r="R59" s="231"/>
      <c r="S59" s="231"/>
      <c r="T59" s="231"/>
      <c r="U59" s="231"/>
      <c r="V59" s="231"/>
      <c r="W59" s="231"/>
    </row>
  </sheetData>
  <mergeCells count="48">
    <mergeCell ref="M52:Q52"/>
    <mergeCell ref="R52:W52"/>
    <mergeCell ref="M49:Q49"/>
    <mergeCell ref="R49:W49"/>
    <mergeCell ref="M50:Q50"/>
    <mergeCell ref="R50:W50"/>
    <mergeCell ref="M51:Q51"/>
    <mergeCell ref="R51:W51"/>
    <mergeCell ref="M46:Q46"/>
    <mergeCell ref="R46:W46"/>
    <mergeCell ref="M47:Q47"/>
    <mergeCell ref="R47:W47"/>
    <mergeCell ref="M48:Q48"/>
    <mergeCell ref="R48:W48"/>
    <mergeCell ref="M42:O44"/>
    <mergeCell ref="P42:Q44"/>
    <mergeCell ref="R42:U44"/>
    <mergeCell ref="V42:W44"/>
    <mergeCell ref="M45:Q45"/>
    <mergeCell ref="R45:W45"/>
    <mergeCell ref="M39:O41"/>
    <mergeCell ref="P39:Q41"/>
    <mergeCell ref="R39:U41"/>
    <mergeCell ref="V39:W41"/>
    <mergeCell ref="M9:W10"/>
    <mergeCell ref="M11:W15"/>
    <mergeCell ref="M16:W17"/>
    <mergeCell ref="M18:W22"/>
    <mergeCell ref="M23:W24"/>
    <mergeCell ref="M25:W33"/>
    <mergeCell ref="M34:W35"/>
    <mergeCell ref="M36:O38"/>
    <mergeCell ref="P36:Q38"/>
    <mergeCell ref="R36:U38"/>
    <mergeCell ref="V36:W38"/>
    <mergeCell ref="M6:Q6"/>
    <mergeCell ref="R6:V6"/>
    <mergeCell ref="M7:Q7"/>
    <mergeCell ref="R7:V7"/>
    <mergeCell ref="M8:P8"/>
    <mergeCell ref="Q8:T8"/>
    <mergeCell ref="M5:O5"/>
    <mergeCell ref="P5:V5"/>
    <mergeCell ref="M1:W2"/>
    <mergeCell ref="M3:O3"/>
    <mergeCell ref="P3:W3"/>
    <mergeCell ref="M4:O4"/>
    <mergeCell ref="P4:R4"/>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34FD-3DDB-479E-B88A-E721EE9CC30B}">
  <dimension ref="A1:U93"/>
  <sheetViews>
    <sheetView topLeftCell="A19" workbookViewId="0">
      <selection activeCell="R53" sqref="R53:S53"/>
    </sheetView>
  </sheetViews>
  <sheetFormatPr defaultRowHeight="15"/>
  <sheetData>
    <row r="1" spans="1:21" ht="36">
      <c r="A1" s="572" t="s">
        <v>1005</v>
      </c>
      <c r="B1" s="573"/>
      <c r="C1" s="573"/>
      <c r="D1" s="573"/>
      <c r="E1" s="573"/>
      <c r="F1" s="573"/>
      <c r="G1" s="573"/>
      <c r="H1" s="573"/>
      <c r="I1" s="573"/>
      <c r="J1" s="573"/>
      <c r="K1" s="573"/>
      <c r="L1" s="573"/>
      <c r="M1" s="573"/>
      <c r="N1" s="573"/>
      <c r="O1" s="574"/>
      <c r="P1" s="73"/>
      <c r="Q1" s="73"/>
      <c r="R1" s="73"/>
      <c r="S1" s="73"/>
      <c r="T1" s="73"/>
      <c r="U1" s="73"/>
    </row>
    <row r="2" spans="1:21" ht="21">
      <c r="A2" s="575"/>
      <c r="B2" s="576"/>
      <c r="C2" s="576"/>
      <c r="D2" s="576"/>
      <c r="E2" s="576"/>
      <c r="F2" s="576"/>
      <c r="G2" s="576"/>
      <c r="H2" s="576"/>
      <c r="I2" s="576"/>
      <c r="J2" s="576"/>
      <c r="K2" s="576"/>
      <c r="L2" s="576"/>
      <c r="M2" s="576"/>
      <c r="N2" s="576"/>
      <c r="O2" s="577"/>
      <c r="P2" s="73"/>
      <c r="Q2" s="73"/>
      <c r="R2" s="73"/>
      <c r="S2" s="73"/>
      <c r="T2" s="73"/>
      <c r="U2" s="73"/>
    </row>
    <row r="3" spans="1:21">
      <c r="A3" s="578"/>
      <c r="B3" s="579"/>
      <c r="C3" s="579"/>
      <c r="D3" s="579"/>
      <c r="E3" s="579"/>
      <c r="F3" s="579"/>
      <c r="G3" s="579"/>
      <c r="H3" s="579"/>
      <c r="I3" s="579"/>
      <c r="J3" s="579"/>
      <c r="K3" s="579"/>
      <c r="L3" s="579"/>
      <c r="M3" s="579"/>
      <c r="N3" s="579"/>
      <c r="O3" s="580"/>
      <c r="P3" s="73"/>
      <c r="Q3" s="73"/>
      <c r="R3" s="73"/>
      <c r="S3" s="73"/>
      <c r="T3" s="73"/>
      <c r="U3" s="73"/>
    </row>
    <row r="4" spans="1:21" ht="33.75">
      <c r="A4" s="581" t="s">
        <v>1006</v>
      </c>
      <c r="B4" s="582"/>
      <c r="C4" s="582"/>
      <c r="D4" s="582"/>
      <c r="E4" s="582"/>
      <c r="F4" s="582"/>
      <c r="G4" s="582"/>
      <c r="H4" s="582"/>
      <c r="I4" s="582"/>
      <c r="J4" s="582"/>
      <c r="K4" s="582"/>
      <c r="L4" s="582"/>
      <c r="M4" s="582"/>
      <c r="N4" s="582"/>
      <c r="O4" s="583"/>
      <c r="P4" s="73"/>
      <c r="Q4" s="73"/>
      <c r="R4" s="73"/>
      <c r="S4" s="73"/>
      <c r="T4" s="73"/>
      <c r="U4" s="73"/>
    </row>
    <row r="5" spans="1:21" ht="27" thickBot="1">
      <c r="A5" s="584">
        <v>2020</v>
      </c>
      <c r="B5" s="585"/>
      <c r="C5" s="586"/>
      <c r="D5" s="585">
        <v>2021</v>
      </c>
      <c r="E5" s="585"/>
      <c r="F5" s="586"/>
      <c r="G5" s="585">
        <v>2022</v>
      </c>
      <c r="H5" s="585"/>
      <c r="I5" s="586"/>
      <c r="J5" s="585">
        <v>2023</v>
      </c>
      <c r="K5" s="585"/>
      <c r="L5" s="586"/>
      <c r="M5" s="585">
        <v>2024</v>
      </c>
      <c r="N5" s="585"/>
      <c r="O5" s="587"/>
      <c r="P5" s="73"/>
      <c r="Q5" s="73"/>
      <c r="R5" s="73"/>
      <c r="S5" s="73"/>
      <c r="T5" s="73"/>
      <c r="U5" s="73"/>
    </row>
    <row r="6" spans="1:21" ht="27" thickBot="1">
      <c r="A6" s="594" t="s">
        <v>173</v>
      </c>
      <c r="B6" s="591"/>
      <c r="C6" s="592"/>
      <c r="D6" s="590" t="s">
        <v>173</v>
      </c>
      <c r="E6" s="591"/>
      <c r="F6" s="592"/>
      <c r="G6" s="590" t="s">
        <v>173</v>
      </c>
      <c r="H6" s="591"/>
      <c r="I6" s="592"/>
      <c r="J6" s="590" t="s">
        <v>173</v>
      </c>
      <c r="K6" s="591"/>
      <c r="L6" s="592"/>
      <c r="M6" s="590" t="s">
        <v>173</v>
      </c>
      <c r="N6" s="591"/>
      <c r="O6" s="593"/>
      <c r="P6" s="73"/>
      <c r="Q6" s="73"/>
      <c r="R6" s="73"/>
      <c r="S6" s="73"/>
      <c r="T6" s="73"/>
      <c r="U6" s="73"/>
    </row>
    <row r="7" spans="1:21">
      <c r="A7" s="578"/>
      <c r="B7" s="579"/>
      <c r="C7" s="579"/>
      <c r="D7" s="579"/>
      <c r="E7" s="579"/>
      <c r="F7" s="579"/>
      <c r="G7" s="579"/>
      <c r="H7" s="579"/>
      <c r="I7" s="579"/>
      <c r="J7" s="579"/>
      <c r="K7" s="579"/>
      <c r="L7" s="579"/>
      <c r="M7" s="579"/>
      <c r="N7" s="579"/>
      <c r="O7" s="580"/>
      <c r="P7" s="73"/>
      <c r="Q7" s="73"/>
      <c r="R7" s="73"/>
      <c r="S7" s="73"/>
      <c r="T7" s="73"/>
      <c r="U7" s="73"/>
    </row>
    <row r="8" spans="1:21" ht="34.5" thickBot="1">
      <c r="A8" s="581" t="s">
        <v>975</v>
      </c>
      <c r="B8" s="582"/>
      <c r="C8" s="582"/>
      <c r="D8" s="582"/>
      <c r="E8" s="582"/>
      <c r="F8" s="582"/>
      <c r="G8" s="582"/>
      <c r="H8" s="582"/>
      <c r="I8" s="582"/>
      <c r="J8" s="582"/>
      <c r="K8" s="582"/>
      <c r="L8" s="582"/>
      <c r="M8" s="582"/>
      <c r="N8" s="582"/>
      <c r="O8" s="583"/>
      <c r="P8" s="73"/>
      <c r="Q8" s="73"/>
      <c r="R8" s="73"/>
      <c r="S8" s="73"/>
      <c r="T8" s="73"/>
      <c r="U8" s="73"/>
    </row>
    <row r="9" spans="1:21" ht="48.75" thickTop="1" thickBot="1">
      <c r="A9" s="227" t="s">
        <v>929</v>
      </c>
      <c r="B9" s="82" t="s">
        <v>976</v>
      </c>
      <c r="C9" s="240" t="s">
        <v>958</v>
      </c>
      <c r="D9" s="240" t="s">
        <v>959</v>
      </c>
      <c r="E9" s="240" t="s">
        <v>960</v>
      </c>
      <c r="F9" s="240" t="s">
        <v>961</v>
      </c>
      <c r="G9" s="240" t="s">
        <v>962</v>
      </c>
      <c r="H9" s="240" t="s">
        <v>963</v>
      </c>
      <c r="I9" s="240" t="s">
        <v>964</v>
      </c>
      <c r="J9" s="240" t="s">
        <v>965</v>
      </c>
      <c r="K9" s="240" t="s">
        <v>977</v>
      </c>
      <c r="L9" s="240" t="s">
        <v>967</v>
      </c>
      <c r="M9" s="240" t="s">
        <v>968</v>
      </c>
      <c r="N9" s="240" t="s">
        <v>969</v>
      </c>
      <c r="O9" s="241" t="s">
        <v>970</v>
      </c>
      <c r="P9" s="73"/>
      <c r="Q9" s="73"/>
      <c r="R9" s="73"/>
      <c r="S9" s="73"/>
      <c r="T9" s="73"/>
      <c r="U9" s="73"/>
    </row>
    <row r="10" spans="1:21" ht="24" thickBot="1">
      <c r="A10" s="595"/>
      <c r="B10" s="596"/>
      <c r="C10" s="76" t="s">
        <v>177</v>
      </c>
      <c r="D10" s="76" t="s">
        <v>177</v>
      </c>
      <c r="E10" s="76" t="s">
        <v>177</v>
      </c>
      <c r="F10" s="76" t="s">
        <v>177</v>
      </c>
      <c r="G10" s="76" t="s">
        <v>177</v>
      </c>
      <c r="H10" s="76" t="s">
        <v>177</v>
      </c>
      <c r="I10" s="76" t="s">
        <v>177</v>
      </c>
      <c r="J10" s="76" t="s">
        <v>177</v>
      </c>
      <c r="K10" s="76" t="s">
        <v>177</v>
      </c>
      <c r="L10" s="76" t="s">
        <v>177</v>
      </c>
      <c r="M10" s="76" t="s">
        <v>177</v>
      </c>
      <c r="N10" s="76" t="s">
        <v>177</v>
      </c>
      <c r="O10" s="77" t="s">
        <v>177</v>
      </c>
      <c r="P10" s="73"/>
      <c r="Q10" s="73"/>
      <c r="R10" s="73"/>
      <c r="S10" s="73"/>
      <c r="T10" s="73"/>
      <c r="U10" s="73"/>
    </row>
    <row r="11" spans="1:21" ht="24" thickBot="1">
      <c r="A11" s="597"/>
      <c r="B11" s="598"/>
      <c r="C11" s="78" t="s">
        <v>177</v>
      </c>
      <c r="D11" s="78" t="s">
        <v>177</v>
      </c>
      <c r="E11" s="78" t="s">
        <v>177</v>
      </c>
      <c r="F11" s="78" t="s">
        <v>177</v>
      </c>
      <c r="G11" s="78" t="s">
        <v>177</v>
      </c>
      <c r="H11" s="78" t="s">
        <v>177</v>
      </c>
      <c r="I11" s="78" t="s">
        <v>177</v>
      </c>
      <c r="J11" s="78" t="s">
        <v>177</v>
      </c>
      <c r="K11" s="78" t="s">
        <v>177</v>
      </c>
      <c r="L11" s="78" t="s">
        <v>177</v>
      </c>
      <c r="M11" s="78" t="s">
        <v>177</v>
      </c>
      <c r="N11" s="78" t="s">
        <v>177</v>
      </c>
      <c r="O11" s="79" t="s">
        <v>177</v>
      </c>
      <c r="P11" s="73"/>
      <c r="Q11" s="73"/>
      <c r="R11" s="73"/>
      <c r="S11" s="73"/>
      <c r="T11" s="73"/>
      <c r="U11" s="73"/>
    </row>
    <row r="12" spans="1:21" ht="24" thickBot="1">
      <c r="A12" s="599"/>
      <c r="B12" s="600"/>
      <c r="C12" s="76" t="s">
        <v>177</v>
      </c>
      <c r="D12" s="76" t="s">
        <v>177</v>
      </c>
      <c r="E12" s="76" t="s">
        <v>177</v>
      </c>
      <c r="F12" s="76" t="s">
        <v>177</v>
      </c>
      <c r="G12" s="76" t="s">
        <v>177</v>
      </c>
      <c r="H12" s="76" t="s">
        <v>177</v>
      </c>
      <c r="I12" s="76" t="s">
        <v>177</v>
      </c>
      <c r="J12" s="76" t="s">
        <v>177</v>
      </c>
      <c r="K12" s="76" t="s">
        <v>177</v>
      </c>
      <c r="L12" s="76" t="s">
        <v>177</v>
      </c>
      <c r="M12" s="76" t="s">
        <v>177</v>
      </c>
      <c r="N12" s="76" t="s">
        <v>177</v>
      </c>
      <c r="O12" s="77" t="s">
        <v>177</v>
      </c>
      <c r="P12" s="73"/>
      <c r="Q12" s="73"/>
      <c r="R12" s="73"/>
      <c r="S12" s="73"/>
      <c r="T12" s="73"/>
      <c r="U12" s="73"/>
    </row>
    <row r="13" spans="1:21" ht="24" thickBot="1">
      <c r="A13" s="597"/>
      <c r="B13" s="598"/>
      <c r="C13" s="78" t="s">
        <v>177</v>
      </c>
      <c r="D13" s="78" t="s">
        <v>177</v>
      </c>
      <c r="E13" s="78" t="s">
        <v>177</v>
      </c>
      <c r="F13" s="78" t="s">
        <v>177</v>
      </c>
      <c r="G13" s="78" t="s">
        <v>177</v>
      </c>
      <c r="H13" s="78" t="s">
        <v>177</v>
      </c>
      <c r="I13" s="78" t="s">
        <v>177</v>
      </c>
      <c r="J13" s="78" t="s">
        <v>177</v>
      </c>
      <c r="K13" s="78" t="s">
        <v>177</v>
      </c>
      <c r="L13" s="78" t="s">
        <v>177</v>
      </c>
      <c r="M13" s="78" t="s">
        <v>177</v>
      </c>
      <c r="N13" s="78" t="s">
        <v>177</v>
      </c>
      <c r="O13" s="79" t="s">
        <v>177</v>
      </c>
      <c r="P13" s="73"/>
      <c r="Q13" s="73"/>
      <c r="R13" s="73"/>
      <c r="S13" s="73"/>
      <c r="T13" s="73"/>
      <c r="U13" s="73"/>
    </row>
    <row r="14" spans="1:21" ht="24" thickBot="1">
      <c r="A14" s="601"/>
      <c r="B14" s="602"/>
      <c r="C14" s="80" t="s">
        <v>177</v>
      </c>
      <c r="D14" s="80" t="s">
        <v>177</v>
      </c>
      <c r="E14" s="80" t="s">
        <v>177</v>
      </c>
      <c r="F14" s="80" t="s">
        <v>177</v>
      </c>
      <c r="G14" s="80" t="s">
        <v>177</v>
      </c>
      <c r="H14" s="80" t="s">
        <v>177</v>
      </c>
      <c r="I14" s="80" t="s">
        <v>177</v>
      </c>
      <c r="J14" s="80" t="s">
        <v>177</v>
      </c>
      <c r="K14" s="80" t="s">
        <v>177</v>
      </c>
      <c r="L14" s="80" t="s">
        <v>177</v>
      </c>
      <c r="M14" s="80" t="s">
        <v>177</v>
      </c>
      <c r="N14" s="80" t="s">
        <v>177</v>
      </c>
      <c r="O14" s="81" t="s">
        <v>177</v>
      </c>
      <c r="P14" s="73"/>
      <c r="Q14" s="73"/>
      <c r="R14" s="73"/>
      <c r="S14" s="73"/>
      <c r="T14" s="73"/>
      <c r="U14" s="73"/>
    </row>
    <row r="15" spans="1:21">
      <c r="A15" s="73"/>
      <c r="B15" s="73"/>
      <c r="C15" s="73"/>
      <c r="D15" s="73"/>
      <c r="E15" s="73"/>
      <c r="F15" s="73"/>
      <c r="G15" s="73"/>
      <c r="H15" s="73"/>
      <c r="I15" s="73"/>
      <c r="J15" s="73"/>
      <c r="K15" s="73"/>
      <c r="L15" s="73"/>
      <c r="M15" s="73"/>
      <c r="N15" s="73"/>
      <c r="O15" s="73"/>
      <c r="P15" s="73"/>
      <c r="Q15" s="73"/>
      <c r="R15" s="73"/>
      <c r="S15" s="73"/>
      <c r="T15" s="73"/>
      <c r="U15" s="73"/>
    </row>
    <row r="16" spans="1:21" ht="15.75" thickBot="1">
      <c r="A16" s="73"/>
      <c r="B16" s="73"/>
      <c r="C16" s="73"/>
      <c r="D16" s="73"/>
      <c r="E16" s="73"/>
      <c r="F16" s="73"/>
      <c r="G16" s="73"/>
      <c r="H16" s="73"/>
      <c r="I16" s="73"/>
      <c r="J16" s="73"/>
      <c r="K16" s="73"/>
      <c r="L16" s="73"/>
      <c r="M16" s="73"/>
      <c r="N16" s="73"/>
      <c r="O16" s="73"/>
      <c r="P16" s="73"/>
      <c r="Q16" s="73"/>
      <c r="R16" s="73"/>
      <c r="S16" s="73"/>
      <c r="T16" s="73"/>
      <c r="U16" s="73"/>
    </row>
    <row r="17" spans="1:21">
      <c r="A17" s="604" t="s">
        <v>1005</v>
      </c>
      <c r="B17" s="556"/>
      <c r="C17" s="556"/>
      <c r="D17" s="556"/>
      <c r="E17" s="556"/>
      <c r="F17" s="556"/>
      <c r="G17" s="556"/>
      <c r="H17" s="556"/>
      <c r="I17" s="556"/>
      <c r="J17" s="556"/>
      <c r="K17" s="556"/>
      <c r="L17" s="556"/>
      <c r="M17" s="556"/>
      <c r="N17" s="556"/>
      <c r="O17" s="556"/>
      <c r="P17" s="556"/>
      <c r="Q17" s="556"/>
      <c r="R17" s="556"/>
      <c r="S17" s="557"/>
      <c r="T17" s="73"/>
      <c r="U17" s="73"/>
    </row>
    <row r="18" spans="1:21">
      <c r="A18" s="558"/>
      <c r="B18" s="612"/>
      <c r="C18" s="612"/>
      <c r="D18" s="612"/>
      <c r="E18" s="612"/>
      <c r="F18" s="612"/>
      <c r="G18" s="612"/>
      <c r="H18" s="612"/>
      <c r="I18" s="612"/>
      <c r="J18" s="612"/>
      <c r="K18" s="612"/>
      <c r="L18" s="612"/>
      <c r="M18" s="612"/>
      <c r="N18" s="612"/>
      <c r="O18" s="612"/>
      <c r="P18" s="612"/>
      <c r="Q18" s="612"/>
      <c r="R18" s="612"/>
      <c r="S18" s="560"/>
      <c r="T18" s="73"/>
      <c r="U18" s="73"/>
    </row>
    <row r="19" spans="1:21">
      <c r="A19" s="558"/>
      <c r="B19" s="612"/>
      <c r="C19" s="612"/>
      <c r="D19" s="612"/>
      <c r="E19" s="612"/>
      <c r="F19" s="612"/>
      <c r="G19" s="612"/>
      <c r="H19" s="612"/>
      <c r="I19" s="612"/>
      <c r="J19" s="612"/>
      <c r="K19" s="612"/>
      <c r="L19" s="612"/>
      <c r="M19" s="612"/>
      <c r="N19" s="612"/>
      <c r="O19" s="612"/>
      <c r="P19" s="612"/>
      <c r="Q19" s="612"/>
      <c r="R19" s="612"/>
      <c r="S19" s="560"/>
      <c r="T19" s="73"/>
      <c r="U19" s="73"/>
    </row>
    <row r="20" spans="1:21" ht="15.75" thickBot="1">
      <c r="A20" s="605"/>
      <c r="B20" s="561"/>
      <c r="C20" s="561"/>
      <c r="D20" s="561"/>
      <c r="E20" s="561"/>
      <c r="F20" s="561"/>
      <c r="G20" s="561"/>
      <c r="H20" s="561"/>
      <c r="I20" s="561"/>
      <c r="J20" s="561"/>
      <c r="K20" s="561"/>
      <c r="L20" s="561"/>
      <c r="M20" s="561"/>
      <c r="N20" s="561"/>
      <c r="O20" s="561"/>
      <c r="P20" s="561"/>
      <c r="Q20" s="561"/>
      <c r="R20" s="561"/>
      <c r="S20" s="562"/>
      <c r="T20" s="73"/>
      <c r="U20" s="73"/>
    </row>
    <row r="21" spans="1:21" ht="15" customHeight="1">
      <c r="A21" s="623" t="s">
        <v>1117</v>
      </c>
      <c r="B21" s="546"/>
      <c r="C21" s="546"/>
      <c r="D21" s="546"/>
      <c r="E21" s="546"/>
      <c r="F21" s="546"/>
      <c r="G21" s="546"/>
      <c r="H21" s="546"/>
      <c r="I21" s="546"/>
      <c r="J21" s="546"/>
      <c r="K21" s="546"/>
      <c r="L21" s="546"/>
      <c r="M21" s="546"/>
      <c r="N21" s="546"/>
      <c r="O21" s="546"/>
      <c r="P21" s="546"/>
      <c r="Q21" s="546"/>
      <c r="R21" s="546"/>
      <c r="S21" s="607"/>
      <c r="T21" s="73"/>
      <c r="U21" s="73"/>
    </row>
    <row r="22" spans="1:21">
      <c r="A22" s="608"/>
      <c r="B22" s="546"/>
      <c r="C22" s="546"/>
      <c r="D22" s="546"/>
      <c r="E22" s="546"/>
      <c r="F22" s="546"/>
      <c r="G22" s="546"/>
      <c r="H22" s="546"/>
      <c r="I22" s="546"/>
      <c r="J22" s="546"/>
      <c r="K22" s="546"/>
      <c r="L22" s="546"/>
      <c r="M22" s="546"/>
      <c r="N22" s="546"/>
      <c r="O22" s="546"/>
      <c r="P22" s="546"/>
      <c r="Q22" s="546"/>
      <c r="R22" s="546"/>
      <c r="S22" s="607"/>
      <c r="T22" s="73"/>
      <c r="U22" s="73"/>
    </row>
    <row r="23" spans="1:21" ht="15" customHeight="1">
      <c r="A23" s="609" t="s">
        <v>180</v>
      </c>
      <c r="B23" s="609"/>
      <c r="C23" s="609"/>
      <c r="D23" s="609" t="s">
        <v>181</v>
      </c>
      <c r="E23" s="609"/>
      <c r="F23" s="609"/>
      <c r="G23" s="20" t="s">
        <v>182</v>
      </c>
      <c r="H23" s="20"/>
      <c r="I23" s="20"/>
      <c r="J23" s="609" t="s">
        <v>183</v>
      </c>
      <c r="K23" s="609"/>
      <c r="L23" s="609"/>
      <c r="M23" s="609" t="s">
        <v>184</v>
      </c>
      <c r="N23" s="609"/>
      <c r="O23" s="609"/>
      <c r="P23" s="609" t="s">
        <v>185</v>
      </c>
      <c r="Q23" s="609"/>
      <c r="R23" s="609"/>
      <c r="S23" s="609"/>
      <c r="T23" s="73"/>
      <c r="U23" s="73"/>
    </row>
    <row r="24" spans="1:21">
      <c r="A24" s="622" t="s">
        <v>1118</v>
      </c>
      <c r="B24" s="552"/>
      <c r="C24" s="553"/>
      <c r="D24" s="621" t="s">
        <v>1119</v>
      </c>
      <c r="E24" s="552"/>
      <c r="F24" s="553"/>
      <c r="G24" s="554" t="s">
        <v>1120</v>
      </c>
      <c r="H24" s="552"/>
      <c r="I24" s="553"/>
      <c r="J24" s="554" t="s">
        <v>1122</v>
      </c>
      <c r="K24" s="552"/>
      <c r="L24" s="553"/>
      <c r="M24" s="525" t="s">
        <v>1128</v>
      </c>
      <c r="N24" s="525"/>
      <c r="O24" s="525"/>
      <c r="P24" s="554" t="s">
        <v>1125</v>
      </c>
      <c r="Q24" s="552"/>
      <c r="R24" s="552"/>
      <c r="S24" s="553"/>
      <c r="T24" s="73"/>
      <c r="U24" s="73"/>
    </row>
    <row r="25" spans="1:21">
      <c r="A25" s="545"/>
      <c r="B25" s="546"/>
      <c r="C25" s="547"/>
      <c r="D25" s="545"/>
      <c r="E25" s="546"/>
      <c r="F25" s="547"/>
      <c r="G25" s="545"/>
      <c r="H25" s="546"/>
      <c r="I25" s="547"/>
      <c r="J25" s="545"/>
      <c r="K25" s="546"/>
      <c r="L25" s="547"/>
      <c r="M25" s="525"/>
      <c r="N25" s="525"/>
      <c r="O25" s="525"/>
      <c r="P25" s="545"/>
      <c r="Q25" s="546"/>
      <c r="R25" s="546"/>
      <c r="S25" s="547"/>
      <c r="T25" s="73"/>
      <c r="U25" s="73"/>
    </row>
    <row r="26" spans="1:21">
      <c r="A26" s="545"/>
      <c r="B26" s="546"/>
      <c r="C26" s="547"/>
      <c r="D26" s="545"/>
      <c r="E26" s="546"/>
      <c r="F26" s="547"/>
      <c r="G26" s="545"/>
      <c r="H26" s="546"/>
      <c r="I26" s="547"/>
      <c r="J26" s="545"/>
      <c r="K26" s="546"/>
      <c r="L26" s="547"/>
      <c r="M26" s="525"/>
      <c r="N26" s="525"/>
      <c r="O26" s="525"/>
      <c r="P26" s="545"/>
      <c r="Q26" s="546"/>
      <c r="R26" s="546"/>
      <c r="S26" s="547"/>
      <c r="T26" s="73"/>
      <c r="U26" s="73"/>
    </row>
    <row r="27" spans="1:21">
      <c r="A27" s="548"/>
      <c r="B27" s="549"/>
      <c r="C27" s="550"/>
      <c r="D27" s="548"/>
      <c r="E27" s="549"/>
      <c r="F27" s="550"/>
      <c r="G27" s="548"/>
      <c r="H27" s="549"/>
      <c r="I27" s="550"/>
      <c r="J27" s="548"/>
      <c r="K27" s="549"/>
      <c r="L27" s="550"/>
      <c r="M27" s="525"/>
      <c r="N27" s="525"/>
      <c r="O27" s="525"/>
      <c r="P27" s="548"/>
      <c r="Q27" s="549"/>
      <c r="R27" s="549"/>
      <c r="S27" s="550"/>
      <c r="T27" s="73"/>
      <c r="U27" s="73"/>
    </row>
    <row r="28" spans="1:21" ht="15" customHeight="1">
      <c r="A28" s="525" t="s">
        <v>854</v>
      </c>
      <c r="B28" s="525"/>
      <c r="C28" s="525"/>
      <c r="D28" s="525" t="s">
        <v>856</v>
      </c>
      <c r="E28" s="525"/>
      <c r="F28" s="525"/>
      <c r="G28" s="554" t="s">
        <v>1120</v>
      </c>
      <c r="H28" s="552"/>
      <c r="I28" s="553"/>
      <c r="J28" s="525" t="s">
        <v>1123</v>
      </c>
      <c r="K28" s="525"/>
      <c r="L28" s="525"/>
      <c r="M28" s="525" t="s">
        <v>1128</v>
      </c>
      <c r="N28" s="525"/>
      <c r="O28" s="525"/>
      <c r="P28" s="525" t="s">
        <v>1126</v>
      </c>
      <c r="Q28" s="525"/>
      <c r="R28" s="525"/>
      <c r="S28" s="525"/>
      <c r="T28" s="73"/>
      <c r="U28" s="73"/>
    </row>
    <row r="29" spans="1:21">
      <c r="A29" s="525"/>
      <c r="B29" s="525"/>
      <c r="C29" s="525"/>
      <c r="D29" s="525"/>
      <c r="E29" s="525"/>
      <c r="F29" s="525"/>
      <c r="G29" s="545"/>
      <c r="H29" s="546"/>
      <c r="I29" s="547"/>
      <c r="J29" s="525"/>
      <c r="K29" s="525"/>
      <c r="L29" s="525"/>
      <c r="M29" s="525"/>
      <c r="N29" s="525"/>
      <c r="O29" s="525"/>
      <c r="P29" s="525"/>
      <c r="Q29" s="525"/>
      <c r="R29" s="525"/>
      <c r="S29" s="525"/>
      <c r="T29" s="73"/>
      <c r="U29" s="73"/>
    </row>
    <row r="30" spans="1:21">
      <c r="A30" s="525"/>
      <c r="B30" s="525"/>
      <c r="C30" s="525"/>
      <c r="D30" s="525"/>
      <c r="E30" s="525"/>
      <c r="F30" s="525"/>
      <c r="G30" s="545"/>
      <c r="H30" s="546"/>
      <c r="I30" s="547"/>
      <c r="J30" s="525"/>
      <c r="K30" s="525"/>
      <c r="L30" s="525"/>
      <c r="M30" s="525"/>
      <c r="N30" s="525"/>
      <c r="O30" s="525"/>
      <c r="P30" s="525"/>
      <c r="Q30" s="525"/>
      <c r="R30" s="525"/>
      <c r="S30" s="525"/>
      <c r="T30" s="73"/>
      <c r="U30" s="73"/>
    </row>
    <row r="31" spans="1:21">
      <c r="A31" s="525"/>
      <c r="B31" s="525"/>
      <c r="C31" s="525"/>
      <c r="D31" s="525"/>
      <c r="E31" s="525"/>
      <c r="F31" s="525"/>
      <c r="G31" s="548"/>
      <c r="H31" s="549"/>
      <c r="I31" s="550"/>
      <c r="J31" s="525"/>
      <c r="K31" s="525"/>
      <c r="L31" s="525"/>
      <c r="M31" s="525"/>
      <c r="N31" s="525"/>
      <c r="O31" s="525"/>
      <c r="P31" s="525"/>
      <c r="Q31" s="525"/>
      <c r="R31" s="525"/>
      <c r="S31" s="525"/>
      <c r="T31" s="73"/>
      <c r="U31" s="73"/>
    </row>
    <row r="32" spans="1:21">
      <c r="A32" s="525" t="s">
        <v>855</v>
      </c>
      <c r="B32" s="525"/>
      <c r="C32" s="525"/>
      <c r="D32" s="525" t="s">
        <v>857</v>
      </c>
      <c r="E32" s="525"/>
      <c r="F32" s="525"/>
      <c r="G32" s="525" t="s">
        <v>1121</v>
      </c>
      <c r="H32" s="525"/>
      <c r="I32" s="525"/>
      <c r="J32" s="525" t="s">
        <v>1122</v>
      </c>
      <c r="K32" s="525"/>
      <c r="L32" s="525"/>
      <c r="M32" s="525" t="s">
        <v>1128</v>
      </c>
      <c r="N32" s="525"/>
      <c r="O32" s="525"/>
      <c r="P32" s="525" t="s">
        <v>1127</v>
      </c>
      <c r="Q32" s="525"/>
      <c r="R32" s="525"/>
      <c r="S32" s="525"/>
      <c r="T32" s="73"/>
      <c r="U32" s="73"/>
    </row>
    <row r="33" spans="1:21">
      <c r="A33" s="525"/>
      <c r="B33" s="525"/>
      <c r="C33" s="525"/>
      <c r="D33" s="525"/>
      <c r="E33" s="525"/>
      <c r="F33" s="525"/>
      <c r="G33" s="525"/>
      <c r="H33" s="525"/>
      <c r="I33" s="525"/>
      <c r="J33" s="525"/>
      <c r="K33" s="525"/>
      <c r="L33" s="525"/>
      <c r="M33" s="525"/>
      <c r="N33" s="525"/>
      <c r="O33" s="525"/>
      <c r="P33" s="525"/>
      <c r="Q33" s="525"/>
      <c r="R33" s="525"/>
      <c r="S33" s="525"/>
      <c r="T33" s="73"/>
      <c r="U33" s="73"/>
    </row>
    <row r="34" spans="1:21">
      <c r="A34" s="525"/>
      <c r="B34" s="525"/>
      <c r="C34" s="525"/>
      <c r="D34" s="525"/>
      <c r="E34" s="525"/>
      <c r="F34" s="525"/>
      <c r="G34" s="525"/>
      <c r="H34" s="525"/>
      <c r="I34" s="525"/>
      <c r="J34" s="525"/>
      <c r="K34" s="525"/>
      <c r="L34" s="525"/>
      <c r="M34" s="525"/>
      <c r="N34" s="525"/>
      <c r="O34" s="525"/>
      <c r="P34" s="525"/>
      <c r="Q34" s="525"/>
      <c r="R34" s="525"/>
      <c r="S34" s="525"/>
      <c r="T34" s="73"/>
      <c r="U34" s="73"/>
    </row>
    <row r="35" spans="1:21" ht="15.75" thickBot="1">
      <c r="A35" s="525"/>
      <c r="B35" s="525"/>
      <c r="C35" s="525"/>
      <c r="D35" s="525"/>
      <c r="E35" s="525"/>
      <c r="F35" s="525"/>
      <c r="G35" s="525"/>
      <c r="H35" s="525"/>
      <c r="I35" s="525"/>
      <c r="J35" s="525"/>
      <c r="K35" s="525"/>
      <c r="L35" s="525"/>
      <c r="M35" s="525"/>
      <c r="N35" s="525"/>
      <c r="O35" s="525"/>
      <c r="P35" s="525"/>
      <c r="Q35" s="525"/>
      <c r="R35" s="525"/>
      <c r="S35" s="525"/>
      <c r="T35" s="73"/>
      <c r="U35" s="73"/>
    </row>
    <row r="36" spans="1:21">
      <c r="A36" s="555" t="s">
        <v>1007</v>
      </c>
      <c r="B36" s="556"/>
      <c r="C36" s="556"/>
      <c r="D36" s="556"/>
      <c r="E36" s="556"/>
      <c r="F36" s="556"/>
      <c r="G36" s="556"/>
      <c r="H36" s="556"/>
      <c r="I36" s="556"/>
      <c r="J36" s="556"/>
      <c r="K36" s="556"/>
      <c r="L36" s="556"/>
      <c r="M36" s="556"/>
      <c r="N36" s="556"/>
      <c r="O36" s="556"/>
      <c r="P36" s="556"/>
      <c r="Q36" s="556"/>
      <c r="R36" s="556"/>
      <c r="S36" s="557"/>
      <c r="T36" s="73"/>
      <c r="U36" s="73"/>
    </row>
    <row r="37" spans="1:21">
      <c r="A37" s="558"/>
      <c r="B37" s="612"/>
      <c r="C37" s="612"/>
      <c r="D37" s="612"/>
      <c r="E37" s="612"/>
      <c r="F37" s="612"/>
      <c r="G37" s="612"/>
      <c r="H37" s="612"/>
      <c r="I37" s="612"/>
      <c r="J37" s="612"/>
      <c r="K37" s="612"/>
      <c r="L37" s="612"/>
      <c r="M37" s="612"/>
      <c r="N37" s="612"/>
      <c r="O37" s="612"/>
      <c r="P37" s="612"/>
      <c r="Q37" s="612"/>
      <c r="R37" s="612"/>
      <c r="S37" s="560"/>
      <c r="T37" s="73"/>
      <c r="U37" s="73"/>
    </row>
    <row r="38" spans="1:21">
      <c r="A38" s="558"/>
      <c r="B38" s="612"/>
      <c r="C38" s="612"/>
      <c r="D38" s="612"/>
      <c r="E38" s="612"/>
      <c r="F38" s="612"/>
      <c r="G38" s="612"/>
      <c r="H38" s="612"/>
      <c r="I38" s="612"/>
      <c r="J38" s="612"/>
      <c r="K38" s="612"/>
      <c r="L38" s="612"/>
      <c r="M38" s="612"/>
      <c r="N38" s="612"/>
      <c r="O38" s="612"/>
      <c r="P38" s="612"/>
      <c r="Q38" s="612"/>
      <c r="R38" s="612"/>
      <c r="S38" s="560"/>
      <c r="T38" s="73"/>
      <c r="U38" s="73"/>
    </row>
    <row r="39" spans="1:21" ht="15.75" thickBot="1">
      <c r="A39" s="558"/>
      <c r="B39" s="612"/>
      <c r="C39" s="612"/>
      <c r="D39" s="612"/>
      <c r="E39" s="612"/>
      <c r="F39" s="612"/>
      <c r="G39" s="612"/>
      <c r="H39" s="612"/>
      <c r="I39" s="612"/>
      <c r="J39" s="612"/>
      <c r="K39" s="612"/>
      <c r="L39" s="612"/>
      <c r="M39" s="612"/>
      <c r="N39" s="612"/>
      <c r="O39" s="612"/>
      <c r="P39" s="612"/>
      <c r="Q39" s="612"/>
      <c r="R39" s="612"/>
      <c r="S39" s="560"/>
      <c r="T39" s="73"/>
      <c r="U39" s="73"/>
    </row>
    <row r="40" spans="1:21" ht="16.5" thickBot="1">
      <c r="A40" s="535" t="s">
        <v>987</v>
      </c>
      <c r="B40" s="535"/>
      <c r="C40" s="603"/>
      <c r="D40" s="536" t="s">
        <v>988</v>
      </c>
      <c r="E40" s="537"/>
      <c r="F40" s="537"/>
      <c r="G40" s="537"/>
      <c r="H40" s="537"/>
      <c r="I40" s="537"/>
      <c r="J40" s="537"/>
      <c r="K40" s="537"/>
      <c r="L40" s="537"/>
      <c r="M40" s="538"/>
      <c r="N40" s="539" t="s">
        <v>983</v>
      </c>
      <c r="O40" s="540"/>
      <c r="P40" s="540"/>
      <c r="Q40" s="541"/>
      <c r="R40" s="539" t="s">
        <v>989</v>
      </c>
      <c r="S40" s="568"/>
      <c r="T40" s="73"/>
      <c r="U40" s="73"/>
    </row>
    <row r="41" spans="1:21">
      <c r="A41" s="535"/>
      <c r="B41" s="535"/>
      <c r="C41" s="535"/>
      <c r="D41" s="630" t="s">
        <v>1124</v>
      </c>
      <c r="E41" s="282"/>
      <c r="F41" s="282"/>
      <c r="G41" s="282"/>
      <c r="H41" s="282"/>
      <c r="I41" s="282"/>
      <c r="J41" s="282"/>
      <c r="K41" s="282"/>
      <c r="L41" s="282"/>
      <c r="M41" s="631"/>
      <c r="N41" s="632" t="s">
        <v>866</v>
      </c>
      <c r="O41" s="285"/>
      <c r="P41" s="285"/>
      <c r="Q41" s="633"/>
      <c r="R41" s="630" t="s">
        <v>1131</v>
      </c>
      <c r="S41" s="631"/>
      <c r="T41" s="73"/>
      <c r="U41" s="73"/>
    </row>
    <row r="42" spans="1:21">
      <c r="A42" s="535"/>
      <c r="B42" s="535"/>
      <c r="C42" s="535"/>
      <c r="D42" s="632"/>
      <c r="E42" s="285"/>
      <c r="F42" s="285"/>
      <c r="G42" s="285"/>
      <c r="H42" s="285"/>
      <c r="I42" s="285"/>
      <c r="J42" s="285"/>
      <c r="K42" s="285"/>
      <c r="L42" s="285"/>
      <c r="M42" s="633"/>
      <c r="N42" s="632"/>
      <c r="O42" s="285"/>
      <c r="P42" s="285"/>
      <c r="Q42" s="633"/>
      <c r="R42" s="632"/>
      <c r="S42" s="633"/>
      <c r="T42" s="73"/>
      <c r="U42" s="73"/>
    </row>
    <row r="43" spans="1:21">
      <c r="A43" s="535"/>
      <c r="B43" s="535"/>
      <c r="C43" s="535"/>
      <c r="D43" s="632"/>
      <c r="E43" s="285"/>
      <c r="F43" s="285"/>
      <c r="G43" s="285"/>
      <c r="H43" s="285"/>
      <c r="I43" s="285"/>
      <c r="J43" s="285"/>
      <c r="K43" s="285"/>
      <c r="L43" s="285"/>
      <c r="M43" s="633"/>
      <c r="N43" s="632"/>
      <c r="O43" s="285"/>
      <c r="P43" s="285"/>
      <c r="Q43" s="633"/>
      <c r="R43" s="632"/>
      <c r="S43" s="633"/>
      <c r="T43" s="73"/>
      <c r="U43" s="73"/>
    </row>
    <row r="44" spans="1:21" ht="15.75" thickBot="1">
      <c r="A44" s="535"/>
      <c r="B44" s="535"/>
      <c r="C44" s="535"/>
      <c r="D44" s="634"/>
      <c r="E44" s="635"/>
      <c r="F44" s="635"/>
      <c r="G44" s="635"/>
      <c r="H44" s="635"/>
      <c r="I44" s="635"/>
      <c r="J44" s="635"/>
      <c r="K44" s="635"/>
      <c r="L44" s="635"/>
      <c r="M44" s="636"/>
      <c r="N44" s="634"/>
      <c r="O44" s="635"/>
      <c r="P44" s="635"/>
      <c r="Q44" s="636"/>
      <c r="R44" s="634"/>
      <c r="S44" s="636"/>
      <c r="T44" s="73"/>
      <c r="U44" s="73"/>
    </row>
    <row r="45" spans="1:21" ht="16.5" customHeight="1" thickBot="1">
      <c r="A45" s="535" t="s">
        <v>990</v>
      </c>
      <c r="B45" s="535"/>
      <c r="C45" s="535"/>
      <c r="D45" s="536" t="s">
        <v>988</v>
      </c>
      <c r="E45" s="537"/>
      <c r="F45" s="537"/>
      <c r="G45" s="537"/>
      <c r="H45" s="537"/>
      <c r="I45" s="537"/>
      <c r="J45" s="537"/>
      <c r="K45" s="537"/>
      <c r="L45" s="537"/>
      <c r="M45" s="538"/>
      <c r="N45" s="539" t="s">
        <v>183</v>
      </c>
      <c r="O45" s="540"/>
      <c r="P45" s="540"/>
      <c r="Q45" s="541"/>
      <c r="R45" s="539" t="s">
        <v>989</v>
      </c>
      <c r="S45" s="568"/>
      <c r="T45" s="73"/>
      <c r="U45" s="73"/>
    </row>
    <row r="46" spans="1:21">
      <c r="A46" s="535"/>
      <c r="B46" s="535"/>
      <c r="C46" s="535"/>
      <c r="D46" s="630" t="s">
        <v>1129</v>
      </c>
      <c r="E46" s="282"/>
      <c r="F46" s="282"/>
      <c r="G46" s="282"/>
      <c r="H46" s="282"/>
      <c r="I46" s="282"/>
      <c r="J46" s="282"/>
      <c r="K46" s="282"/>
      <c r="L46" s="282"/>
      <c r="M46" s="631"/>
      <c r="N46" s="630" t="s">
        <v>867</v>
      </c>
      <c r="O46" s="282"/>
      <c r="P46" s="282"/>
      <c r="Q46" s="631"/>
      <c r="R46" s="630" t="s">
        <v>1131</v>
      </c>
      <c r="S46" s="631"/>
      <c r="T46" s="73"/>
      <c r="U46" s="73"/>
    </row>
    <row r="47" spans="1:21">
      <c r="A47" s="535"/>
      <c r="B47" s="535"/>
      <c r="C47" s="535"/>
      <c r="D47" s="632"/>
      <c r="E47" s="285"/>
      <c r="F47" s="285"/>
      <c r="G47" s="285"/>
      <c r="H47" s="285"/>
      <c r="I47" s="285"/>
      <c r="J47" s="285"/>
      <c r="K47" s="285"/>
      <c r="L47" s="285"/>
      <c r="M47" s="633"/>
      <c r="N47" s="632"/>
      <c r="O47" s="285"/>
      <c r="P47" s="285"/>
      <c r="Q47" s="633"/>
      <c r="R47" s="632"/>
      <c r="S47" s="633"/>
      <c r="T47" s="73"/>
      <c r="U47" s="73"/>
    </row>
    <row r="48" spans="1:21">
      <c r="A48" s="535"/>
      <c r="B48" s="535"/>
      <c r="C48" s="535"/>
      <c r="D48" s="632"/>
      <c r="E48" s="285"/>
      <c r="F48" s="285"/>
      <c r="G48" s="285"/>
      <c r="H48" s="285"/>
      <c r="I48" s="285"/>
      <c r="J48" s="285"/>
      <c r="K48" s="285"/>
      <c r="L48" s="285"/>
      <c r="M48" s="633"/>
      <c r="N48" s="632"/>
      <c r="O48" s="285"/>
      <c r="P48" s="285"/>
      <c r="Q48" s="633"/>
      <c r="R48" s="632"/>
      <c r="S48" s="633"/>
      <c r="T48" s="73"/>
      <c r="U48" s="73"/>
    </row>
    <row r="49" spans="1:21">
      <c r="A49" s="535"/>
      <c r="B49" s="535"/>
      <c r="C49" s="535"/>
      <c r="D49" s="632"/>
      <c r="E49" s="285"/>
      <c r="F49" s="285"/>
      <c r="G49" s="285"/>
      <c r="H49" s="285"/>
      <c r="I49" s="285"/>
      <c r="J49" s="285"/>
      <c r="K49" s="285"/>
      <c r="L49" s="285"/>
      <c r="M49" s="633"/>
      <c r="N49" s="632"/>
      <c r="O49" s="285"/>
      <c r="P49" s="285"/>
      <c r="Q49" s="633"/>
      <c r="R49" s="632"/>
      <c r="S49" s="633"/>
      <c r="T49" s="73"/>
      <c r="U49" s="73"/>
    </row>
    <row r="50" spans="1:21">
      <c r="A50" s="535"/>
      <c r="B50" s="535"/>
      <c r="C50" s="535"/>
      <c r="D50" s="632"/>
      <c r="E50" s="285"/>
      <c r="F50" s="285"/>
      <c r="G50" s="285"/>
      <c r="H50" s="285"/>
      <c r="I50" s="285"/>
      <c r="J50" s="285"/>
      <c r="K50" s="285"/>
      <c r="L50" s="285"/>
      <c r="M50" s="633"/>
      <c r="N50" s="632"/>
      <c r="O50" s="285"/>
      <c r="P50" s="285"/>
      <c r="Q50" s="633"/>
      <c r="R50" s="632"/>
      <c r="S50" s="633"/>
      <c r="T50" s="73"/>
      <c r="U50" s="73"/>
    </row>
    <row r="51" spans="1:21">
      <c r="A51" s="535"/>
      <c r="B51" s="535"/>
      <c r="C51" s="535"/>
      <c r="D51" s="632"/>
      <c r="E51" s="285"/>
      <c r="F51" s="285"/>
      <c r="G51" s="285"/>
      <c r="H51" s="285"/>
      <c r="I51" s="285"/>
      <c r="J51" s="285"/>
      <c r="K51" s="285"/>
      <c r="L51" s="285"/>
      <c r="M51" s="633"/>
      <c r="N51" s="632"/>
      <c r="O51" s="285"/>
      <c r="P51" s="285"/>
      <c r="Q51" s="633"/>
      <c r="R51" s="632"/>
      <c r="S51" s="633"/>
      <c r="T51" s="73"/>
      <c r="U51" s="73"/>
    </row>
    <row r="52" spans="1:21" ht="15.75" thickBot="1">
      <c r="A52" s="535"/>
      <c r="B52" s="535"/>
      <c r="C52" s="535"/>
      <c r="D52" s="634"/>
      <c r="E52" s="635"/>
      <c r="F52" s="635"/>
      <c r="G52" s="635"/>
      <c r="H52" s="635"/>
      <c r="I52" s="635"/>
      <c r="J52" s="635"/>
      <c r="K52" s="635"/>
      <c r="L52" s="635"/>
      <c r="M52" s="636"/>
      <c r="N52" s="634"/>
      <c r="O52" s="635"/>
      <c r="P52" s="635"/>
      <c r="Q52" s="636"/>
      <c r="R52" s="634"/>
      <c r="S52" s="636"/>
      <c r="T52" s="73"/>
      <c r="U52" s="73"/>
    </row>
    <row r="53" spans="1:21" ht="16.5" customHeight="1" thickBot="1">
      <c r="A53" s="535" t="s">
        <v>991</v>
      </c>
      <c r="B53" s="535"/>
      <c r="C53" s="535"/>
      <c r="D53" s="536" t="s">
        <v>988</v>
      </c>
      <c r="E53" s="537"/>
      <c r="F53" s="537"/>
      <c r="G53" s="537"/>
      <c r="H53" s="537"/>
      <c r="I53" s="537"/>
      <c r="J53" s="537"/>
      <c r="K53" s="537"/>
      <c r="L53" s="537"/>
      <c r="M53" s="538"/>
      <c r="N53" s="539" t="s">
        <v>183</v>
      </c>
      <c r="O53" s="540"/>
      <c r="P53" s="540"/>
      <c r="Q53" s="541"/>
      <c r="R53" s="539" t="s">
        <v>989</v>
      </c>
      <c r="S53" s="568"/>
      <c r="T53" s="73"/>
      <c r="U53" s="73"/>
    </row>
    <row r="54" spans="1:21">
      <c r="A54" s="535"/>
      <c r="B54" s="535"/>
      <c r="C54" s="535"/>
      <c r="D54" s="630" t="s">
        <v>1130</v>
      </c>
      <c r="E54" s="282"/>
      <c r="F54" s="282"/>
      <c r="G54" s="282"/>
      <c r="H54" s="282"/>
      <c r="I54" s="282"/>
      <c r="J54" s="282"/>
      <c r="K54" s="282"/>
      <c r="L54" s="282"/>
      <c r="M54" s="631"/>
      <c r="N54" s="630" t="s">
        <v>868</v>
      </c>
      <c r="O54" s="282"/>
      <c r="P54" s="282"/>
      <c r="Q54" s="631"/>
      <c r="R54" s="630" t="s">
        <v>1131</v>
      </c>
      <c r="S54" s="631"/>
      <c r="T54" s="73"/>
      <c r="U54" s="73"/>
    </row>
    <row r="55" spans="1:21">
      <c r="A55" s="535"/>
      <c r="B55" s="535"/>
      <c r="C55" s="535"/>
      <c r="D55" s="632"/>
      <c r="E55" s="285"/>
      <c r="F55" s="285"/>
      <c r="G55" s="285"/>
      <c r="H55" s="285"/>
      <c r="I55" s="285"/>
      <c r="J55" s="285"/>
      <c r="K55" s="285"/>
      <c r="L55" s="285"/>
      <c r="M55" s="633"/>
      <c r="N55" s="632"/>
      <c r="O55" s="285"/>
      <c r="P55" s="285"/>
      <c r="Q55" s="633"/>
      <c r="R55" s="632"/>
      <c r="S55" s="633"/>
      <c r="T55" s="73"/>
      <c r="U55" s="73"/>
    </row>
    <row r="56" spans="1:21">
      <c r="A56" s="535"/>
      <c r="B56" s="535"/>
      <c r="C56" s="535"/>
      <c r="D56" s="632"/>
      <c r="E56" s="285"/>
      <c r="F56" s="285"/>
      <c r="G56" s="285"/>
      <c r="H56" s="285"/>
      <c r="I56" s="285"/>
      <c r="J56" s="285"/>
      <c r="K56" s="285"/>
      <c r="L56" s="285"/>
      <c r="M56" s="633"/>
      <c r="N56" s="632"/>
      <c r="O56" s="285"/>
      <c r="P56" s="285"/>
      <c r="Q56" s="633"/>
      <c r="R56" s="632"/>
      <c r="S56" s="633"/>
      <c r="T56" s="73"/>
      <c r="U56" s="73"/>
    </row>
    <row r="57" spans="1:21">
      <c r="A57" s="535"/>
      <c r="B57" s="535"/>
      <c r="C57" s="535"/>
      <c r="D57" s="632"/>
      <c r="E57" s="285"/>
      <c r="F57" s="285"/>
      <c r="G57" s="285"/>
      <c r="H57" s="285"/>
      <c r="I57" s="285"/>
      <c r="J57" s="285"/>
      <c r="K57" s="285"/>
      <c r="L57" s="285"/>
      <c r="M57" s="633"/>
      <c r="N57" s="632"/>
      <c r="O57" s="285"/>
      <c r="P57" s="285"/>
      <c r="Q57" s="633"/>
      <c r="R57" s="632"/>
      <c r="S57" s="633"/>
      <c r="T57" s="73"/>
      <c r="U57" s="73"/>
    </row>
    <row r="58" spans="1:21">
      <c r="A58" s="535"/>
      <c r="B58" s="535"/>
      <c r="C58" s="535"/>
      <c r="D58" s="632"/>
      <c r="E58" s="285"/>
      <c r="F58" s="285"/>
      <c r="G58" s="285"/>
      <c r="H58" s="285"/>
      <c r="I58" s="285"/>
      <c r="J58" s="285"/>
      <c r="K58" s="285"/>
      <c r="L58" s="285"/>
      <c r="M58" s="633"/>
      <c r="N58" s="632"/>
      <c r="O58" s="285"/>
      <c r="P58" s="285"/>
      <c r="Q58" s="633"/>
      <c r="R58" s="632"/>
      <c r="S58" s="633"/>
      <c r="T58" s="73"/>
      <c r="U58" s="73"/>
    </row>
    <row r="59" spans="1:21" ht="15.75" thickBot="1">
      <c r="A59" s="535"/>
      <c r="B59" s="535"/>
      <c r="C59" s="535"/>
      <c r="D59" s="666"/>
      <c r="E59" s="288"/>
      <c r="F59" s="288"/>
      <c r="G59" s="288"/>
      <c r="H59" s="288"/>
      <c r="I59" s="288"/>
      <c r="J59" s="288"/>
      <c r="K59" s="288"/>
      <c r="L59" s="288"/>
      <c r="M59" s="667"/>
      <c r="N59" s="666"/>
      <c r="O59" s="288"/>
      <c r="P59" s="288"/>
      <c r="Q59" s="667"/>
      <c r="R59" s="666"/>
      <c r="S59" s="667"/>
      <c r="T59" s="73"/>
      <c r="U59" s="73"/>
    </row>
    <row r="60" spans="1:21">
      <c r="A60" s="555" t="s">
        <v>1008</v>
      </c>
      <c r="B60" s="556"/>
      <c r="C60" s="556"/>
      <c r="D60" s="556"/>
      <c r="E60" s="556"/>
      <c r="F60" s="556"/>
      <c r="G60" s="556"/>
      <c r="H60" s="556"/>
      <c r="I60" s="556"/>
      <c r="J60" s="556"/>
      <c r="K60" s="556"/>
      <c r="L60" s="556"/>
      <c r="M60" s="556"/>
      <c r="N60" s="556"/>
      <c r="O60" s="556"/>
      <c r="P60" s="556"/>
      <c r="Q60" s="556"/>
      <c r="R60" s="556"/>
      <c r="S60" s="557"/>
      <c r="T60" s="73"/>
      <c r="U60" s="73"/>
    </row>
    <row r="61" spans="1:21">
      <c r="A61" s="558"/>
      <c r="B61" s="612"/>
      <c r="C61" s="612"/>
      <c r="D61" s="612"/>
      <c r="E61" s="612"/>
      <c r="F61" s="612"/>
      <c r="G61" s="612"/>
      <c r="H61" s="612"/>
      <c r="I61" s="612"/>
      <c r="J61" s="612"/>
      <c r="K61" s="612"/>
      <c r="L61" s="612"/>
      <c r="M61" s="612"/>
      <c r="N61" s="612"/>
      <c r="O61" s="612"/>
      <c r="P61" s="612"/>
      <c r="Q61" s="612"/>
      <c r="R61" s="612"/>
      <c r="S61" s="560"/>
      <c r="T61" s="73"/>
      <c r="U61" s="73"/>
    </row>
    <row r="62" spans="1:21">
      <c r="A62" s="558"/>
      <c r="B62" s="612"/>
      <c r="C62" s="612"/>
      <c r="D62" s="612"/>
      <c r="E62" s="612"/>
      <c r="F62" s="612"/>
      <c r="G62" s="612"/>
      <c r="H62" s="612"/>
      <c r="I62" s="612"/>
      <c r="J62" s="612"/>
      <c r="K62" s="612"/>
      <c r="L62" s="612"/>
      <c r="M62" s="612"/>
      <c r="N62" s="612"/>
      <c r="O62" s="612"/>
      <c r="P62" s="612"/>
      <c r="Q62" s="612"/>
      <c r="R62" s="612"/>
      <c r="S62" s="560"/>
      <c r="T62" s="73"/>
      <c r="U62" s="73"/>
    </row>
    <row r="63" spans="1:21" ht="15.75" thickBot="1">
      <c r="A63" s="558"/>
      <c r="B63" s="612"/>
      <c r="C63" s="612"/>
      <c r="D63" s="612"/>
      <c r="E63" s="612"/>
      <c r="F63" s="561"/>
      <c r="G63" s="561"/>
      <c r="H63" s="561"/>
      <c r="I63" s="561"/>
      <c r="J63" s="561"/>
      <c r="K63" s="561"/>
      <c r="L63" s="561"/>
      <c r="M63" s="561"/>
      <c r="N63" s="561"/>
      <c r="O63" s="561"/>
      <c r="P63" s="561"/>
      <c r="Q63" s="561"/>
      <c r="R63" s="561"/>
      <c r="S63" s="562"/>
      <c r="T63" s="73"/>
      <c r="U63" s="73"/>
    </row>
    <row r="64" spans="1:21">
      <c r="A64" s="613" t="s">
        <v>993</v>
      </c>
      <c r="B64" s="614"/>
      <c r="C64" s="614"/>
      <c r="D64" s="614"/>
      <c r="E64" s="615"/>
      <c r="F64" s="563" t="s">
        <v>994</v>
      </c>
      <c r="G64" s="563"/>
      <c r="H64" s="563"/>
      <c r="I64" s="563"/>
      <c r="J64" s="563"/>
      <c r="K64" s="563"/>
      <c r="L64" s="563"/>
      <c r="M64" s="563"/>
      <c r="N64" s="563"/>
      <c r="O64" s="563"/>
      <c r="P64" s="563"/>
      <c r="Q64" s="563"/>
      <c r="R64" s="563"/>
      <c r="S64" s="564"/>
      <c r="T64" s="73"/>
      <c r="U64" s="73"/>
    </row>
    <row r="65" spans="1:21">
      <c r="A65" s="616"/>
      <c r="B65" s="617"/>
      <c r="C65" s="617"/>
      <c r="D65" s="617"/>
      <c r="E65" s="618"/>
      <c r="F65" s="525"/>
      <c r="G65" s="525"/>
      <c r="H65" s="525"/>
      <c r="I65" s="525"/>
      <c r="J65" s="525"/>
      <c r="K65" s="525"/>
      <c r="L65" s="525"/>
      <c r="M65" s="525"/>
      <c r="N65" s="525"/>
      <c r="O65" s="525"/>
      <c r="P65" s="525"/>
      <c r="Q65" s="525"/>
      <c r="R65" s="525"/>
      <c r="S65" s="525"/>
      <c r="T65" s="73"/>
      <c r="U65" s="73"/>
    </row>
    <row r="66" spans="1:21">
      <c r="A66" s="524" t="s">
        <v>995</v>
      </c>
      <c r="B66" s="524"/>
      <c r="C66" s="524"/>
      <c r="D66" s="524"/>
      <c r="E66" s="524"/>
      <c r="F66" s="525"/>
      <c r="G66" s="525"/>
      <c r="H66" s="525"/>
      <c r="I66" s="525"/>
      <c r="J66" s="525"/>
      <c r="K66" s="525"/>
      <c r="L66" s="525"/>
      <c r="M66" s="525"/>
      <c r="N66" s="525"/>
      <c r="O66" s="525"/>
      <c r="P66" s="525"/>
      <c r="Q66" s="525"/>
      <c r="R66" s="525"/>
      <c r="S66" s="525"/>
      <c r="T66" s="73"/>
      <c r="U66" s="73"/>
    </row>
    <row r="67" spans="1:21">
      <c r="A67" s="524" t="s">
        <v>996</v>
      </c>
      <c r="B67" s="524"/>
      <c r="C67" s="524"/>
      <c r="D67" s="524"/>
      <c r="E67" s="524"/>
      <c r="F67" s="525"/>
      <c r="G67" s="525"/>
      <c r="H67" s="525"/>
      <c r="I67" s="525"/>
      <c r="J67" s="525"/>
      <c r="K67" s="525"/>
      <c r="L67" s="525"/>
      <c r="M67" s="525"/>
      <c r="N67" s="525"/>
      <c r="O67" s="525"/>
      <c r="P67" s="525"/>
      <c r="Q67" s="525"/>
      <c r="R67" s="525"/>
      <c r="S67" s="525"/>
      <c r="T67" s="73"/>
      <c r="U67" s="73"/>
    </row>
    <row r="68" spans="1:21">
      <c r="A68" s="524" t="s">
        <v>997</v>
      </c>
      <c r="B68" s="524"/>
      <c r="C68" s="524"/>
      <c r="D68" s="524"/>
      <c r="E68" s="524"/>
      <c r="F68" s="525"/>
      <c r="G68" s="525"/>
      <c r="H68" s="525"/>
      <c r="I68" s="525"/>
      <c r="J68" s="525"/>
      <c r="K68" s="525"/>
      <c r="L68" s="525"/>
      <c r="M68" s="525"/>
      <c r="N68" s="525"/>
      <c r="O68" s="525"/>
      <c r="P68" s="525"/>
      <c r="Q68" s="525"/>
      <c r="R68" s="525"/>
      <c r="S68" s="525"/>
      <c r="T68" s="73"/>
      <c r="U68" s="73"/>
    </row>
    <row r="69" spans="1:21">
      <c r="A69" s="524" t="s">
        <v>998</v>
      </c>
      <c r="B69" s="524"/>
      <c r="C69" s="524"/>
      <c r="D69" s="524"/>
      <c r="E69" s="524"/>
      <c r="F69" s="525"/>
      <c r="G69" s="525"/>
      <c r="H69" s="525"/>
      <c r="I69" s="525"/>
      <c r="J69" s="525"/>
      <c r="K69" s="525"/>
      <c r="L69" s="525"/>
      <c r="M69" s="525"/>
      <c r="N69" s="525"/>
      <c r="O69" s="525"/>
      <c r="P69" s="525"/>
      <c r="Q69" s="525"/>
      <c r="R69" s="525"/>
      <c r="S69" s="525"/>
      <c r="T69" s="73"/>
      <c r="U69" s="73"/>
    </row>
    <row r="70" spans="1:21">
      <c r="A70" s="524" t="s">
        <v>999</v>
      </c>
      <c r="B70" s="524"/>
      <c r="C70" s="524"/>
      <c r="D70" s="524"/>
      <c r="E70" s="524"/>
      <c r="F70" s="525"/>
      <c r="G70" s="525"/>
      <c r="H70" s="525"/>
      <c r="I70" s="525"/>
      <c r="J70" s="525"/>
      <c r="K70" s="525"/>
      <c r="L70" s="525"/>
      <c r="M70" s="525"/>
      <c r="N70" s="525"/>
      <c r="O70" s="525"/>
      <c r="P70" s="525"/>
      <c r="Q70" s="525"/>
      <c r="R70" s="525"/>
      <c r="S70" s="525"/>
      <c r="T70" s="73"/>
      <c r="U70" s="73"/>
    </row>
    <row r="71" spans="1:21">
      <c r="A71" s="524" t="s">
        <v>1000</v>
      </c>
      <c r="B71" s="524"/>
      <c r="C71" s="524"/>
      <c r="D71" s="524"/>
      <c r="E71" s="524"/>
      <c r="F71" s="525"/>
      <c r="G71" s="525"/>
      <c r="H71" s="525"/>
      <c r="I71" s="525"/>
      <c r="J71" s="525"/>
      <c r="K71" s="525"/>
      <c r="L71" s="525"/>
      <c r="M71" s="525"/>
      <c r="N71" s="525"/>
      <c r="O71" s="525"/>
      <c r="P71" s="525"/>
      <c r="Q71" s="525"/>
      <c r="R71" s="525"/>
      <c r="S71" s="525"/>
      <c r="T71" s="73"/>
      <c r="U71" s="73"/>
    </row>
    <row r="72" spans="1:21">
      <c r="A72" s="529" t="s">
        <v>218</v>
      </c>
      <c r="B72" s="610"/>
      <c r="C72" s="610"/>
      <c r="D72" s="610"/>
      <c r="E72" s="610"/>
      <c r="F72" s="532" t="s">
        <v>1001</v>
      </c>
      <c r="G72" s="611"/>
      <c r="H72" s="611"/>
      <c r="I72" s="611"/>
      <c r="J72" s="611"/>
      <c r="K72" s="611"/>
      <c r="L72" s="611"/>
      <c r="M72" s="611"/>
      <c r="N72" s="611"/>
      <c r="O72" s="611"/>
      <c r="P72" s="611"/>
      <c r="Q72" s="611"/>
      <c r="R72" s="611"/>
      <c r="S72" s="534"/>
      <c r="T72" s="73"/>
      <c r="U72" s="73"/>
    </row>
    <row r="73" spans="1:21">
      <c r="A73" s="524" t="s">
        <v>993</v>
      </c>
      <c r="B73" s="524"/>
      <c r="C73" s="524"/>
      <c r="D73" s="524"/>
      <c r="E73" s="524"/>
      <c r="F73" s="526"/>
      <c r="G73" s="527"/>
      <c r="H73" s="527"/>
      <c r="I73" s="527"/>
      <c r="J73" s="527"/>
      <c r="K73" s="527"/>
      <c r="L73" s="527"/>
      <c r="M73" s="527"/>
      <c r="N73" s="527"/>
      <c r="O73" s="527"/>
      <c r="P73" s="527"/>
      <c r="Q73" s="527"/>
      <c r="R73" s="527"/>
      <c r="S73" s="528"/>
      <c r="T73" s="73"/>
      <c r="U73" s="73"/>
    </row>
    <row r="74" spans="1:21">
      <c r="A74" s="524" t="s">
        <v>995</v>
      </c>
      <c r="B74" s="524"/>
      <c r="C74" s="524"/>
      <c r="D74" s="524"/>
      <c r="E74" s="524"/>
      <c r="F74" s="526"/>
      <c r="G74" s="527"/>
      <c r="H74" s="527"/>
      <c r="I74" s="527"/>
      <c r="J74" s="527"/>
      <c r="K74" s="527"/>
      <c r="L74" s="527"/>
      <c r="M74" s="527"/>
      <c r="N74" s="527"/>
      <c r="O74" s="527"/>
      <c r="P74" s="527"/>
      <c r="Q74" s="527"/>
      <c r="R74" s="527"/>
      <c r="S74" s="528"/>
      <c r="T74" s="73"/>
      <c r="U74" s="73"/>
    </row>
    <row r="75" spans="1:21">
      <c r="A75" s="524" t="s">
        <v>996</v>
      </c>
      <c r="B75" s="524"/>
      <c r="C75" s="524"/>
      <c r="D75" s="524"/>
      <c r="E75" s="524"/>
      <c r="F75" s="526"/>
      <c r="G75" s="527"/>
      <c r="H75" s="527"/>
      <c r="I75" s="527"/>
      <c r="J75" s="527"/>
      <c r="K75" s="527"/>
      <c r="L75" s="527"/>
      <c r="M75" s="527"/>
      <c r="N75" s="527"/>
      <c r="O75" s="527"/>
      <c r="P75" s="527"/>
      <c r="Q75" s="527"/>
      <c r="R75" s="527"/>
      <c r="S75" s="528"/>
      <c r="T75" s="73"/>
      <c r="U75" s="73"/>
    </row>
    <row r="76" spans="1:21">
      <c r="A76" s="524" t="s">
        <v>997</v>
      </c>
      <c r="B76" s="524"/>
      <c r="C76" s="524"/>
      <c r="D76" s="524"/>
      <c r="E76" s="524"/>
      <c r="F76" s="526"/>
      <c r="G76" s="527"/>
      <c r="H76" s="527"/>
      <c r="I76" s="527"/>
      <c r="J76" s="527"/>
      <c r="K76" s="527"/>
      <c r="L76" s="527"/>
      <c r="M76" s="527"/>
      <c r="N76" s="527"/>
      <c r="O76" s="527"/>
      <c r="P76" s="527"/>
      <c r="Q76" s="527"/>
      <c r="R76" s="527"/>
      <c r="S76" s="528"/>
      <c r="T76" s="73"/>
      <c r="U76" s="73"/>
    </row>
    <row r="77" spans="1:21">
      <c r="A77" s="524" t="s">
        <v>998</v>
      </c>
      <c r="B77" s="524"/>
      <c r="C77" s="524"/>
      <c r="D77" s="524"/>
      <c r="E77" s="524"/>
      <c r="F77" s="526"/>
      <c r="G77" s="527"/>
      <c r="H77" s="527"/>
      <c r="I77" s="527"/>
      <c r="J77" s="527"/>
      <c r="K77" s="527"/>
      <c r="L77" s="527"/>
      <c r="M77" s="527"/>
      <c r="N77" s="527"/>
      <c r="O77" s="527"/>
      <c r="P77" s="527"/>
      <c r="Q77" s="527"/>
      <c r="R77" s="527"/>
      <c r="S77" s="528"/>
      <c r="T77" s="73"/>
      <c r="U77" s="73"/>
    </row>
    <row r="78" spans="1:21">
      <c r="A78" s="524" t="s">
        <v>999</v>
      </c>
      <c r="B78" s="524"/>
      <c r="C78" s="524"/>
      <c r="D78" s="524"/>
      <c r="E78" s="524"/>
      <c r="F78" s="526"/>
      <c r="G78" s="527"/>
      <c r="H78" s="527"/>
      <c r="I78" s="527"/>
      <c r="J78" s="527"/>
      <c r="K78" s="527"/>
      <c r="L78" s="527"/>
      <c r="M78" s="527"/>
      <c r="N78" s="527"/>
      <c r="O78" s="527"/>
      <c r="P78" s="527"/>
      <c r="Q78" s="527"/>
      <c r="R78" s="527"/>
      <c r="S78" s="528"/>
      <c r="T78" s="73"/>
      <c r="U78" s="73"/>
    </row>
    <row r="79" spans="1:21">
      <c r="A79" s="524" t="s">
        <v>1000</v>
      </c>
      <c r="B79" s="524"/>
      <c r="C79" s="524"/>
      <c r="D79" s="524"/>
      <c r="E79" s="524"/>
      <c r="F79" s="526"/>
      <c r="G79" s="527"/>
      <c r="H79" s="527"/>
      <c r="I79" s="527"/>
      <c r="J79" s="527"/>
      <c r="K79" s="527"/>
      <c r="L79" s="527"/>
      <c r="M79" s="527"/>
      <c r="N79" s="527"/>
      <c r="O79" s="527"/>
      <c r="P79" s="527"/>
      <c r="Q79" s="527"/>
      <c r="R79" s="527"/>
      <c r="S79" s="528"/>
      <c r="T79" s="73"/>
      <c r="U79" s="73"/>
    </row>
    <row r="80" spans="1:21">
      <c r="A80" s="529" t="s">
        <v>218</v>
      </c>
      <c r="B80" s="610"/>
      <c r="C80" s="610"/>
      <c r="D80" s="610"/>
      <c r="E80" s="610"/>
      <c r="F80" s="532" t="s">
        <v>1002</v>
      </c>
      <c r="G80" s="611"/>
      <c r="H80" s="611"/>
      <c r="I80" s="611"/>
      <c r="J80" s="611"/>
      <c r="K80" s="611"/>
      <c r="L80" s="611"/>
      <c r="M80" s="611"/>
      <c r="N80" s="611"/>
      <c r="O80" s="611"/>
      <c r="P80" s="611"/>
      <c r="Q80" s="611"/>
      <c r="R80" s="611"/>
      <c r="S80" s="534"/>
      <c r="T80" s="73"/>
      <c r="U80" s="73"/>
    </row>
    <row r="81" spans="1:21">
      <c r="A81" s="524" t="s">
        <v>993</v>
      </c>
      <c r="B81" s="524"/>
      <c r="C81" s="524"/>
      <c r="D81" s="524"/>
      <c r="E81" s="524"/>
      <c r="F81" s="526"/>
      <c r="G81" s="527"/>
      <c r="H81" s="527"/>
      <c r="I81" s="527"/>
      <c r="J81" s="527"/>
      <c r="K81" s="527"/>
      <c r="L81" s="527"/>
      <c r="M81" s="527"/>
      <c r="N81" s="527"/>
      <c r="O81" s="527"/>
      <c r="P81" s="527"/>
      <c r="Q81" s="527"/>
      <c r="R81" s="527"/>
      <c r="S81" s="528"/>
      <c r="T81" s="73"/>
      <c r="U81" s="73"/>
    </row>
    <row r="82" spans="1:21">
      <c r="A82" s="524" t="s">
        <v>995</v>
      </c>
      <c r="B82" s="524"/>
      <c r="C82" s="524"/>
      <c r="D82" s="524"/>
      <c r="E82" s="524"/>
      <c r="F82" s="526"/>
      <c r="G82" s="527"/>
      <c r="H82" s="527"/>
      <c r="I82" s="527"/>
      <c r="J82" s="527"/>
      <c r="K82" s="527"/>
      <c r="L82" s="527"/>
      <c r="M82" s="527"/>
      <c r="N82" s="527"/>
      <c r="O82" s="527"/>
      <c r="P82" s="527"/>
      <c r="Q82" s="527"/>
      <c r="R82" s="527"/>
      <c r="S82" s="528"/>
      <c r="T82" s="73"/>
      <c r="U82" s="73"/>
    </row>
    <row r="83" spans="1:21">
      <c r="A83" s="524" t="s">
        <v>996</v>
      </c>
      <c r="B83" s="524"/>
      <c r="C83" s="524"/>
      <c r="D83" s="524"/>
      <c r="E83" s="524"/>
      <c r="F83" s="526"/>
      <c r="G83" s="527"/>
      <c r="H83" s="527"/>
      <c r="I83" s="527"/>
      <c r="J83" s="527"/>
      <c r="K83" s="527"/>
      <c r="L83" s="527"/>
      <c r="M83" s="527"/>
      <c r="N83" s="527"/>
      <c r="O83" s="527"/>
      <c r="P83" s="527"/>
      <c r="Q83" s="527"/>
      <c r="R83" s="527"/>
      <c r="S83" s="528"/>
      <c r="T83" s="73"/>
      <c r="U83" s="73"/>
    </row>
    <row r="84" spans="1:21">
      <c r="A84" s="524" t="s">
        <v>997</v>
      </c>
      <c r="B84" s="524"/>
      <c r="C84" s="524"/>
      <c r="D84" s="524"/>
      <c r="E84" s="524"/>
      <c r="F84" s="526"/>
      <c r="G84" s="527"/>
      <c r="H84" s="527"/>
      <c r="I84" s="527"/>
      <c r="J84" s="527"/>
      <c r="K84" s="527"/>
      <c r="L84" s="527"/>
      <c r="M84" s="527"/>
      <c r="N84" s="527"/>
      <c r="O84" s="527"/>
      <c r="P84" s="527"/>
      <c r="Q84" s="527"/>
      <c r="R84" s="527"/>
      <c r="S84" s="528"/>
      <c r="T84" s="73"/>
      <c r="U84" s="73"/>
    </row>
    <row r="85" spans="1:21">
      <c r="A85" s="524" t="s">
        <v>998</v>
      </c>
      <c r="B85" s="524"/>
      <c r="C85" s="524"/>
      <c r="D85" s="524"/>
      <c r="E85" s="524"/>
      <c r="F85" s="526"/>
      <c r="G85" s="527"/>
      <c r="H85" s="527"/>
      <c r="I85" s="527"/>
      <c r="J85" s="527"/>
      <c r="K85" s="527"/>
      <c r="L85" s="527"/>
      <c r="M85" s="527"/>
      <c r="N85" s="527"/>
      <c r="O85" s="527"/>
      <c r="P85" s="527"/>
      <c r="Q85" s="527"/>
      <c r="R85" s="527"/>
      <c r="S85" s="528"/>
      <c r="T85" s="73"/>
      <c r="U85" s="73"/>
    </row>
    <row r="86" spans="1:21">
      <c r="A86" s="524" t="s">
        <v>999</v>
      </c>
      <c r="B86" s="524"/>
      <c r="C86" s="524"/>
      <c r="D86" s="524"/>
      <c r="E86" s="524"/>
      <c r="F86" s="525"/>
      <c r="G86" s="525"/>
      <c r="H86" s="525"/>
      <c r="I86" s="525"/>
      <c r="J86" s="525"/>
      <c r="K86" s="525"/>
      <c r="L86" s="525"/>
      <c r="M86" s="525"/>
      <c r="N86" s="525"/>
      <c r="O86" s="525"/>
      <c r="P86" s="525"/>
      <c r="Q86" s="525"/>
      <c r="R86" s="525"/>
      <c r="S86" s="525"/>
      <c r="T86" s="73"/>
      <c r="U86" s="73"/>
    </row>
    <row r="87" spans="1:21">
      <c r="A87" s="529" t="s">
        <v>218</v>
      </c>
      <c r="B87" s="610"/>
      <c r="C87" s="610"/>
      <c r="D87" s="610"/>
      <c r="E87" s="531"/>
      <c r="F87" s="532" t="s">
        <v>1003</v>
      </c>
      <c r="G87" s="611"/>
      <c r="H87" s="611"/>
      <c r="I87" s="611"/>
      <c r="J87" s="611"/>
      <c r="K87" s="611"/>
      <c r="L87" s="611"/>
      <c r="M87" s="611"/>
      <c r="N87" s="611"/>
      <c r="O87" s="611"/>
      <c r="P87" s="611"/>
      <c r="Q87" s="611"/>
      <c r="R87" s="611"/>
      <c r="S87" s="534"/>
      <c r="T87" s="73"/>
      <c r="U87" s="73"/>
    </row>
    <row r="88" spans="1:21">
      <c r="A88" s="524" t="s">
        <v>993</v>
      </c>
      <c r="B88" s="524"/>
      <c r="C88" s="524"/>
      <c r="D88" s="524"/>
      <c r="E88" s="524"/>
      <c r="F88" s="525"/>
      <c r="G88" s="525"/>
      <c r="H88" s="525"/>
      <c r="I88" s="525"/>
      <c r="J88" s="525"/>
      <c r="K88" s="525"/>
      <c r="L88" s="525"/>
      <c r="M88" s="525"/>
      <c r="N88" s="525"/>
      <c r="O88" s="525"/>
      <c r="P88" s="525"/>
      <c r="Q88" s="525"/>
      <c r="R88" s="525"/>
      <c r="S88" s="525"/>
      <c r="T88" s="73"/>
      <c r="U88" s="73"/>
    </row>
    <row r="89" spans="1:21">
      <c r="A89" s="524" t="s">
        <v>995</v>
      </c>
      <c r="B89" s="524"/>
      <c r="C89" s="524"/>
      <c r="D89" s="524"/>
      <c r="E89" s="524"/>
      <c r="F89" s="525"/>
      <c r="G89" s="525"/>
      <c r="H89" s="525"/>
      <c r="I89" s="525"/>
      <c r="J89" s="525"/>
      <c r="K89" s="525"/>
      <c r="L89" s="525"/>
      <c r="M89" s="525"/>
      <c r="N89" s="525"/>
      <c r="O89" s="525"/>
      <c r="P89" s="525"/>
      <c r="Q89" s="525"/>
      <c r="R89" s="525"/>
      <c r="S89" s="525"/>
      <c r="T89" s="73"/>
      <c r="U89" s="73"/>
    </row>
    <row r="90" spans="1:21">
      <c r="A90" s="524" t="s">
        <v>996</v>
      </c>
      <c r="B90" s="524"/>
      <c r="C90" s="524"/>
      <c r="D90" s="524"/>
      <c r="E90" s="524"/>
      <c r="F90" s="525"/>
      <c r="G90" s="525"/>
      <c r="H90" s="525"/>
      <c r="I90" s="525"/>
      <c r="J90" s="525"/>
      <c r="K90" s="525"/>
      <c r="L90" s="525"/>
      <c r="M90" s="525"/>
      <c r="N90" s="525"/>
      <c r="O90" s="525"/>
      <c r="P90" s="525"/>
      <c r="Q90" s="525"/>
      <c r="R90" s="525"/>
      <c r="S90" s="525"/>
      <c r="T90" s="73"/>
      <c r="U90" s="73"/>
    </row>
    <row r="91" spans="1:21">
      <c r="A91" s="524" t="s">
        <v>997</v>
      </c>
      <c r="B91" s="524"/>
      <c r="C91" s="524"/>
      <c r="D91" s="524"/>
      <c r="E91" s="524"/>
      <c r="F91" s="525"/>
      <c r="G91" s="525"/>
      <c r="H91" s="525"/>
      <c r="I91" s="525"/>
      <c r="J91" s="525"/>
      <c r="K91" s="525"/>
      <c r="L91" s="525"/>
      <c r="M91" s="525"/>
      <c r="N91" s="525"/>
      <c r="O91" s="525"/>
      <c r="P91" s="525"/>
      <c r="Q91" s="525"/>
      <c r="R91" s="525"/>
      <c r="S91" s="525"/>
      <c r="T91" s="73"/>
      <c r="U91" s="73"/>
    </row>
    <row r="92" spans="1:21">
      <c r="A92" s="524" t="s">
        <v>998</v>
      </c>
      <c r="B92" s="524"/>
      <c r="C92" s="524"/>
      <c r="D92" s="524"/>
      <c r="E92" s="524"/>
      <c r="F92" s="525"/>
      <c r="G92" s="525"/>
      <c r="H92" s="525"/>
      <c r="I92" s="525"/>
      <c r="J92" s="525"/>
      <c r="K92" s="525"/>
      <c r="L92" s="525"/>
      <c r="M92" s="525"/>
      <c r="N92" s="525"/>
      <c r="O92" s="525"/>
      <c r="P92" s="525"/>
      <c r="Q92" s="525"/>
      <c r="R92" s="525"/>
      <c r="S92" s="525"/>
      <c r="T92" s="73"/>
      <c r="U92" s="73"/>
    </row>
    <row r="93" spans="1:21">
      <c r="A93" s="524" t="s">
        <v>1004</v>
      </c>
      <c r="B93" s="524"/>
      <c r="C93" s="524"/>
      <c r="D93" s="524"/>
      <c r="E93" s="524"/>
      <c r="F93" s="525"/>
      <c r="G93" s="525"/>
      <c r="H93" s="525"/>
      <c r="I93" s="525"/>
      <c r="J93" s="525"/>
      <c r="K93" s="525"/>
      <c r="L93" s="525"/>
      <c r="M93" s="525"/>
      <c r="N93" s="525"/>
      <c r="O93" s="525"/>
      <c r="P93" s="525"/>
      <c r="Q93" s="525"/>
      <c r="R93" s="525"/>
      <c r="S93" s="525"/>
      <c r="T93" s="73"/>
      <c r="U93" s="73"/>
    </row>
  </sheetData>
  <mergeCells count="128">
    <mergeCell ref="A6:C6"/>
    <mergeCell ref="D6:F6"/>
    <mergeCell ref="G6:I6"/>
    <mergeCell ref="J6:L6"/>
    <mergeCell ref="M6:O6"/>
    <mergeCell ref="A7:O7"/>
    <mergeCell ref="A1:O1"/>
    <mergeCell ref="A2:O2"/>
    <mergeCell ref="A3:O3"/>
    <mergeCell ref="A4:O4"/>
    <mergeCell ref="A5:C5"/>
    <mergeCell ref="D5:F5"/>
    <mergeCell ref="G5:I5"/>
    <mergeCell ref="J5:L5"/>
    <mergeCell ref="M5:O5"/>
    <mergeCell ref="A17:S20"/>
    <mergeCell ref="A21:S22"/>
    <mergeCell ref="A23:C23"/>
    <mergeCell ref="D23:F23"/>
    <mergeCell ref="J23:L23"/>
    <mergeCell ref="M23:O23"/>
    <mergeCell ref="P23:S23"/>
    <mergeCell ref="A8:O8"/>
    <mergeCell ref="A10:B10"/>
    <mergeCell ref="A11:B11"/>
    <mergeCell ref="A12:B12"/>
    <mergeCell ref="A13:B13"/>
    <mergeCell ref="A14:B14"/>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D40:M40"/>
    <mergeCell ref="N40:Q40"/>
    <mergeCell ref="R40:S40"/>
    <mergeCell ref="D41:M44"/>
    <mergeCell ref="N41:Q44"/>
    <mergeCell ref="R41:S44"/>
    <mergeCell ref="A32:C35"/>
    <mergeCell ref="D32:F35"/>
    <mergeCell ref="G32:I35"/>
    <mergeCell ref="J32:L35"/>
    <mergeCell ref="M32:O35"/>
    <mergeCell ref="P32:S35"/>
    <mergeCell ref="A53:C59"/>
    <mergeCell ref="D53:M53"/>
    <mergeCell ref="N53:Q53"/>
    <mergeCell ref="R53:S53"/>
    <mergeCell ref="D54:M59"/>
    <mergeCell ref="N54:Q59"/>
    <mergeCell ref="R54:S59"/>
    <mergeCell ref="A45:C52"/>
    <mergeCell ref="D45:M45"/>
    <mergeCell ref="N45:Q45"/>
    <mergeCell ref="R45:S45"/>
    <mergeCell ref="D46:M52"/>
    <mergeCell ref="N46:Q52"/>
    <mergeCell ref="R46:S52"/>
    <mergeCell ref="A67:E67"/>
    <mergeCell ref="F67:S67"/>
    <mergeCell ref="A68:E68"/>
    <mergeCell ref="F68:S68"/>
    <mergeCell ref="A69:E69"/>
    <mergeCell ref="F69:S69"/>
    <mergeCell ref="A60:S63"/>
    <mergeCell ref="A64:E65"/>
    <mergeCell ref="F64:S64"/>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E85"/>
    <mergeCell ref="F85:S85"/>
    <mergeCell ref="A86:E86"/>
    <mergeCell ref="F86:S86"/>
    <mergeCell ref="A87:E87"/>
    <mergeCell ref="F87:S87"/>
    <mergeCell ref="A82:E82"/>
    <mergeCell ref="F82:S82"/>
    <mergeCell ref="A83:E83"/>
    <mergeCell ref="F83:S83"/>
    <mergeCell ref="A84:E84"/>
    <mergeCell ref="F84:S84"/>
    <mergeCell ref="A91:E91"/>
    <mergeCell ref="F91:S91"/>
    <mergeCell ref="A92:E92"/>
    <mergeCell ref="F92:S92"/>
    <mergeCell ref="A93:E93"/>
    <mergeCell ref="F93:S93"/>
    <mergeCell ref="A88:E88"/>
    <mergeCell ref="F88:S88"/>
    <mergeCell ref="A89:E89"/>
    <mergeCell ref="F89:S89"/>
    <mergeCell ref="A90:E90"/>
    <mergeCell ref="F90:S90"/>
  </mergeCells>
  <dataValidations count="1">
    <dataValidation type="list" allowBlank="1" showInputMessage="1" showErrorMessage="1" sqref="F70:S70 F78:S78 F86:S86 F93:S93" xr:uid="{5B6337AF-54B5-4FAA-A443-9922A9677679}">
      <formula1>"Y, 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AA81"/>
  <sheetViews>
    <sheetView topLeftCell="B58" zoomScale="80" zoomScaleNormal="80" workbookViewId="0">
      <selection activeCell="G76" sqref="G76:T81"/>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555" t="s">
        <v>248</v>
      </c>
      <c r="C1" s="556"/>
      <c r="D1" s="556"/>
      <c r="E1" s="556"/>
      <c r="F1" s="556"/>
      <c r="G1" s="556"/>
      <c r="H1" s="556"/>
      <c r="I1" s="556"/>
      <c r="J1" s="556"/>
      <c r="K1" s="556"/>
      <c r="L1" s="556"/>
      <c r="M1" s="556"/>
      <c r="N1" s="556"/>
      <c r="O1" s="556"/>
      <c r="P1" s="556"/>
      <c r="Q1" s="556"/>
      <c r="R1" s="556"/>
      <c r="S1" s="556"/>
      <c r="T1" s="557"/>
    </row>
    <row r="2" spans="2:20">
      <c r="B2" s="558"/>
      <c r="C2" s="559"/>
      <c r="D2" s="559"/>
      <c r="E2" s="559"/>
      <c r="F2" s="559"/>
      <c r="G2" s="559"/>
      <c r="H2" s="559"/>
      <c r="I2" s="559"/>
      <c r="J2" s="559"/>
      <c r="K2" s="559"/>
      <c r="L2" s="559"/>
      <c r="M2" s="559"/>
      <c r="N2" s="559"/>
      <c r="O2" s="559"/>
      <c r="P2" s="559"/>
      <c r="Q2" s="559"/>
      <c r="R2" s="559"/>
      <c r="S2" s="559"/>
      <c r="T2" s="560"/>
    </row>
    <row r="3" spans="2:20">
      <c r="B3" s="558"/>
      <c r="C3" s="559"/>
      <c r="D3" s="559"/>
      <c r="E3" s="559"/>
      <c r="F3" s="559"/>
      <c r="G3" s="559"/>
      <c r="H3" s="559"/>
      <c r="I3" s="559"/>
      <c r="J3" s="559"/>
      <c r="K3" s="559"/>
      <c r="L3" s="559"/>
      <c r="M3" s="559"/>
      <c r="N3" s="559"/>
      <c r="O3" s="559"/>
      <c r="P3" s="559"/>
      <c r="Q3" s="559"/>
      <c r="R3" s="559"/>
      <c r="S3" s="559"/>
      <c r="T3" s="560"/>
    </row>
    <row r="4" spans="2:20">
      <c r="B4" s="605"/>
      <c r="C4" s="561"/>
      <c r="D4" s="561"/>
      <c r="E4" s="561"/>
      <c r="F4" s="561"/>
      <c r="G4" s="561"/>
      <c r="H4" s="561"/>
      <c r="I4" s="561"/>
      <c r="J4" s="561"/>
      <c r="K4" s="561"/>
      <c r="L4" s="561"/>
      <c r="M4" s="561"/>
      <c r="N4" s="561"/>
      <c r="O4" s="561"/>
      <c r="P4" s="561"/>
      <c r="Q4" s="561"/>
      <c r="R4" s="561"/>
      <c r="S4" s="561"/>
      <c r="T4" s="562"/>
    </row>
    <row r="5" spans="2:20" ht="14.45" customHeight="1">
      <c r="B5" s="705" t="s">
        <v>830</v>
      </c>
      <c r="C5" s="552"/>
      <c r="D5" s="552"/>
      <c r="E5" s="552"/>
      <c r="F5" s="552"/>
      <c r="G5" s="552"/>
      <c r="H5" s="552"/>
      <c r="I5" s="552"/>
      <c r="J5" s="552"/>
      <c r="K5" s="552"/>
      <c r="L5" s="552"/>
      <c r="M5" s="552"/>
      <c r="N5" s="552"/>
      <c r="O5" s="552"/>
      <c r="P5" s="552"/>
      <c r="Q5" s="552"/>
      <c r="R5" s="552"/>
      <c r="S5" s="552"/>
      <c r="T5" s="706"/>
    </row>
    <row r="6" spans="2:20" ht="14.45" customHeight="1">
      <c r="B6" s="548"/>
      <c r="C6" s="549"/>
      <c r="D6" s="549"/>
      <c r="E6" s="549"/>
      <c r="F6" s="549"/>
      <c r="G6" s="549"/>
      <c r="H6" s="549"/>
      <c r="I6" s="549"/>
      <c r="J6" s="549"/>
      <c r="K6" s="549"/>
      <c r="L6" s="549"/>
      <c r="M6" s="549"/>
      <c r="N6" s="549"/>
      <c r="O6" s="549"/>
      <c r="P6" s="549"/>
      <c r="Q6" s="549"/>
      <c r="R6" s="549"/>
      <c r="S6" s="549"/>
      <c r="T6" s="707"/>
    </row>
    <row r="7" spans="2:20" ht="14.45" customHeight="1">
      <c r="B7" s="705" t="s">
        <v>832</v>
      </c>
      <c r="C7" s="552"/>
      <c r="D7" s="552"/>
      <c r="E7" s="552"/>
      <c r="F7" s="552"/>
      <c r="G7" s="552"/>
      <c r="H7" s="552"/>
      <c r="I7" s="552"/>
      <c r="J7" s="552"/>
      <c r="K7" s="552"/>
      <c r="L7" s="552"/>
      <c r="M7" s="552"/>
      <c r="N7" s="552"/>
      <c r="O7" s="552"/>
      <c r="P7" s="552"/>
      <c r="Q7" s="552"/>
      <c r="R7" s="552"/>
      <c r="S7" s="552"/>
      <c r="T7" s="706"/>
    </row>
    <row r="8" spans="2:20" ht="14.45" customHeight="1">
      <c r="B8" s="548"/>
      <c r="C8" s="549"/>
      <c r="D8" s="549"/>
      <c r="E8" s="549"/>
      <c r="F8" s="549"/>
      <c r="G8" s="549"/>
      <c r="H8" s="549"/>
      <c r="I8" s="549"/>
      <c r="J8" s="549"/>
      <c r="K8" s="549"/>
      <c r="L8" s="549"/>
      <c r="M8" s="549"/>
      <c r="N8" s="549"/>
      <c r="O8" s="549"/>
      <c r="P8" s="549"/>
      <c r="Q8" s="549"/>
      <c r="R8" s="549"/>
      <c r="S8" s="549"/>
      <c r="T8" s="707"/>
    </row>
    <row r="9" spans="2:20" ht="14.45" customHeight="1">
      <c r="B9" s="705" t="s">
        <v>831</v>
      </c>
      <c r="C9" s="552"/>
      <c r="D9" s="552"/>
      <c r="E9" s="552"/>
      <c r="F9" s="552"/>
      <c r="G9" s="552"/>
      <c r="H9" s="552"/>
      <c r="I9" s="552"/>
      <c r="J9" s="552"/>
      <c r="K9" s="552"/>
      <c r="L9" s="552"/>
      <c r="M9" s="552"/>
      <c r="N9" s="552"/>
      <c r="O9" s="552"/>
      <c r="P9" s="552"/>
      <c r="Q9" s="552"/>
      <c r="R9" s="552"/>
      <c r="S9" s="552"/>
      <c r="T9" s="706"/>
    </row>
    <row r="10" spans="2:20" ht="14.45" customHeight="1">
      <c r="B10" s="548"/>
      <c r="C10" s="549"/>
      <c r="D10" s="549"/>
      <c r="E10" s="549"/>
      <c r="F10" s="549"/>
      <c r="G10" s="549"/>
      <c r="H10" s="549"/>
      <c r="I10" s="549"/>
      <c r="J10" s="549"/>
      <c r="K10" s="549"/>
      <c r="L10" s="549"/>
      <c r="M10" s="549"/>
      <c r="N10" s="549"/>
      <c r="O10" s="549"/>
      <c r="P10" s="549"/>
      <c r="Q10" s="549"/>
      <c r="R10" s="549"/>
      <c r="S10" s="549"/>
      <c r="T10" s="707"/>
    </row>
    <row r="11" spans="2:20">
      <c r="B11" s="609" t="s">
        <v>180</v>
      </c>
      <c r="C11" s="609"/>
      <c r="D11" s="609"/>
      <c r="E11" s="609" t="s">
        <v>181</v>
      </c>
      <c r="F11" s="609"/>
      <c r="G11" s="609"/>
      <c r="H11" s="20" t="s">
        <v>182</v>
      </c>
      <c r="I11" s="20"/>
      <c r="J11" s="20"/>
      <c r="K11" s="609" t="s">
        <v>183</v>
      </c>
      <c r="L11" s="609"/>
      <c r="M11" s="609"/>
      <c r="N11" s="609" t="s">
        <v>184</v>
      </c>
      <c r="O11" s="609"/>
      <c r="P11" s="609"/>
      <c r="Q11" s="609" t="s">
        <v>185</v>
      </c>
      <c r="R11" s="609"/>
      <c r="S11" s="609"/>
      <c r="T11" s="708"/>
    </row>
    <row r="12" spans="2:20" ht="14.45" customHeight="1">
      <c r="B12" s="709" t="s">
        <v>837</v>
      </c>
      <c r="C12" s="552"/>
      <c r="D12" s="553"/>
      <c r="E12" s="688" t="s">
        <v>250</v>
      </c>
      <c r="F12" s="552"/>
      <c r="G12" s="553"/>
      <c r="H12" s="700" t="s">
        <v>251</v>
      </c>
      <c r="I12" s="552"/>
      <c r="J12" s="553"/>
      <c r="K12" s="688" t="s">
        <v>252</v>
      </c>
      <c r="L12" s="552"/>
      <c r="M12" s="553"/>
      <c r="N12" s="700" t="s">
        <v>243</v>
      </c>
      <c r="O12" s="552"/>
      <c r="P12" s="553"/>
      <c r="Q12" s="688" t="s">
        <v>253</v>
      </c>
      <c r="R12" s="552"/>
      <c r="S12" s="552"/>
      <c r="T12" s="701"/>
    </row>
    <row r="13" spans="2:20" ht="14.45" customHeight="1">
      <c r="B13" s="545"/>
      <c r="C13" s="546"/>
      <c r="D13" s="547"/>
      <c r="E13" s="545"/>
      <c r="F13" s="546"/>
      <c r="G13" s="547"/>
      <c r="H13" s="545"/>
      <c r="I13" s="546"/>
      <c r="J13" s="547"/>
      <c r="K13" s="545"/>
      <c r="L13" s="546"/>
      <c r="M13" s="547"/>
      <c r="N13" s="545"/>
      <c r="O13" s="546"/>
      <c r="P13" s="547"/>
      <c r="Q13" s="545"/>
      <c r="R13" s="546"/>
      <c r="S13" s="546"/>
      <c r="T13" s="702"/>
    </row>
    <row r="14" spans="2:20" ht="14.45" customHeight="1">
      <c r="B14" s="545"/>
      <c r="C14" s="546"/>
      <c r="D14" s="547"/>
      <c r="E14" s="545"/>
      <c r="F14" s="546"/>
      <c r="G14" s="547"/>
      <c r="H14" s="545"/>
      <c r="I14" s="546"/>
      <c r="J14" s="547"/>
      <c r="K14" s="545"/>
      <c r="L14" s="546"/>
      <c r="M14" s="547"/>
      <c r="N14" s="545"/>
      <c r="O14" s="546"/>
      <c r="P14" s="547"/>
      <c r="Q14" s="545"/>
      <c r="R14" s="546"/>
      <c r="S14" s="546"/>
      <c r="T14" s="702"/>
    </row>
    <row r="15" spans="2:20" ht="14.45" customHeight="1">
      <c r="B15" s="548"/>
      <c r="C15" s="549"/>
      <c r="D15" s="550"/>
      <c r="E15" s="548"/>
      <c r="F15" s="549"/>
      <c r="G15" s="550"/>
      <c r="H15" s="548"/>
      <c r="I15" s="549"/>
      <c r="J15" s="550"/>
      <c r="K15" s="548"/>
      <c r="L15" s="549"/>
      <c r="M15" s="550"/>
      <c r="N15" s="548"/>
      <c r="O15" s="549"/>
      <c r="P15" s="550"/>
      <c r="Q15" s="548"/>
      <c r="R15" s="549"/>
      <c r="S15" s="549"/>
      <c r="T15" s="703"/>
    </row>
    <row r="16" spans="2:20" ht="14.45" customHeight="1">
      <c r="B16" s="688" t="s">
        <v>254</v>
      </c>
      <c r="C16" s="552"/>
      <c r="D16" s="553"/>
      <c r="E16" s="688" t="s">
        <v>255</v>
      </c>
      <c r="F16" s="552"/>
      <c r="G16" s="553"/>
      <c r="H16" s="700" t="s">
        <v>251</v>
      </c>
      <c r="I16" s="552"/>
      <c r="J16" s="553"/>
      <c r="K16" s="688" t="s">
        <v>256</v>
      </c>
      <c r="L16" s="552"/>
      <c r="M16" s="553"/>
      <c r="N16" s="700" t="s">
        <v>243</v>
      </c>
      <c r="O16" s="552"/>
      <c r="P16" s="553"/>
      <c r="Q16" s="688" t="s">
        <v>253</v>
      </c>
      <c r="R16" s="552"/>
      <c r="S16" s="552"/>
      <c r="T16" s="701"/>
    </row>
    <row r="17" spans="2:27" ht="14.45" customHeight="1">
      <c r="B17" s="545"/>
      <c r="C17" s="546"/>
      <c r="D17" s="547"/>
      <c r="E17" s="545"/>
      <c r="F17" s="546"/>
      <c r="G17" s="547"/>
      <c r="H17" s="545"/>
      <c r="I17" s="546"/>
      <c r="J17" s="547"/>
      <c r="K17" s="545"/>
      <c r="L17" s="546"/>
      <c r="M17" s="547"/>
      <c r="N17" s="545"/>
      <c r="O17" s="546"/>
      <c r="P17" s="547"/>
      <c r="Q17" s="545"/>
      <c r="R17" s="546"/>
      <c r="S17" s="546"/>
      <c r="T17" s="702"/>
      <c r="U17" s="73"/>
      <c r="V17" s="73"/>
      <c r="W17" s="73"/>
      <c r="X17" s="73"/>
      <c r="Y17" s="73"/>
      <c r="Z17" s="73"/>
      <c r="AA17" s="73"/>
    </row>
    <row r="18" spans="2:27" ht="14.45" customHeight="1">
      <c r="B18" s="545"/>
      <c r="C18" s="546"/>
      <c r="D18" s="547"/>
      <c r="E18" s="545"/>
      <c r="F18" s="546"/>
      <c r="G18" s="547"/>
      <c r="H18" s="545"/>
      <c r="I18" s="546"/>
      <c r="J18" s="547"/>
      <c r="K18" s="545"/>
      <c r="L18" s="546"/>
      <c r="M18" s="547"/>
      <c r="N18" s="545"/>
      <c r="O18" s="546"/>
      <c r="P18" s="547"/>
      <c r="Q18" s="545"/>
      <c r="R18" s="546"/>
      <c r="S18" s="546"/>
      <c r="T18" s="702"/>
      <c r="U18" s="73"/>
      <c r="V18" s="73"/>
      <c r="W18" s="73"/>
      <c r="X18" s="73"/>
      <c r="Y18" s="73"/>
      <c r="Z18" s="73"/>
      <c r="AA18" s="73"/>
    </row>
    <row r="19" spans="2:27" ht="14.45" customHeight="1">
      <c r="B19" s="548"/>
      <c r="C19" s="549"/>
      <c r="D19" s="550"/>
      <c r="E19" s="548"/>
      <c r="F19" s="549"/>
      <c r="G19" s="550"/>
      <c r="H19" s="548"/>
      <c r="I19" s="549"/>
      <c r="J19" s="550"/>
      <c r="K19" s="548"/>
      <c r="L19" s="549"/>
      <c r="M19" s="550"/>
      <c r="N19" s="548"/>
      <c r="O19" s="549"/>
      <c r="P19" s="550"/>
      <c r="Q19" s="548"/>
      <c r="R19" s="549"/>
      <c r="S19" s="549"/>
      <c r="T19" s="703"/>
      <c r="U19" s="73"/>
      <c r="V19" s="73"/>
      <c r="W19" s="73"/>
      <c r="X19" s="73"/>
      <c r="Y19" s="73"/>
      <c r="Z19" s="73"/>
      <c r="AA19" s="73"/>
    </row>
    <row r="20" spans="2:27" ht="14.45" customHeight="1">
      <c r="B20" s="688" t="s">
        <v>257</v>
      </c>
      <c r="C20" s="552"/>
      <c r="D20" s="553"/>
      <c r="E20" s="688" t="s">
        <v>258</v>
      </c>
      <c r="F20" s="552"/>
      <c r="G20" s="553"/>
      <c r="H20" s="700" t="s">
        <v>251</v>
      </c>
      <c r="I20" s="552"/>
      <c r="J20" s="553"/>
      <c r="K20" s="688" t="s">
        <v>259</v>
      </c>
      <c r="L20" s="552"/>
      <c r="M20" s="553"/>
      <c r="N20" s="700" t="s">
        <v>260</v>
      </c>
      <c r="O20" s="552"/>
      <c r="P20" s="553"/>
      <c r="Q20" s="688" t="s">
        <v>261</v>
      </c>
      <c r="R20" s="552"/>
      <c r="S20" s="552"/>
      <c r="T20" s="701"/>
      <c r="U20" s="73"/>
      <c r="V20" s="73"/>
      <c r="W20" s="73"/>
      <c r="X20" s="73"/>
      <c r="Y20" s="73"/>
      <c r="Z20" s="73"/>
      <c r="AA20" s="73"/>
    </row>
    <row r="21" spans="2:27" ht="14.45" customHeight="1">
      <c r="B21" s="545"/>
      <c r="C21" s="546"/>
      <c r="D21" s="547"/>
      <c r="E21" s="545"/>
      <c r="F21" s="546"/>
      <c r="G21" s="547"/>
      <c r="H21" s="545"/>
      <c r="I21" s="546"/>
      <c r="J21" s="547"/>
      <c r="K21" s="545"/>
      <c r="L21" s="546"/>
      <c r="M21" s="547"/>
      <c r="N21" s="545"/>
      <c r="O21" s="546"/>
      <c r="P21" s="547"/>
      <c r="Q21" s="545"/>
      <c r="R21" s="546"/>
      <c r="S21" s="546"/>
      <c r="T21" s="702"/>
      <c r="U21" s="73"/>
      <c r="V21" s="73"/>
      <c r="W21" s="73"/>
      <c r="X21" s="73"/>
      <c r="Y21" s="73"/>
      <c r="Z21" s="73"/>
      <c r="AA21" s="73"/>
    </row>
    <row r="22" spans="2:27" ht="14.45" customHeight="1">
      <c r="B22" s="545"/>
      <c r="C22" s="546"/>
      <c r="D22" s="547"/>
      <c r="E22" s="545"/>
      <c r="F22" s="546"/>
      <c r="G22" s="547"/>
      <c r="H22" s="545"/>
      <c r="I22" s="546"/>
      <c r="J22" s="547"/>
      <c r="K22" s="545"/>
      <c r="L22" s="546"/>
      <c r="M22" s="547"/>
      <c r="N22" s="545"/>
      <c r="O22" s="546"/>
      <c r="P22" s="547"/>
      <c r="Q22" s="545"/>
      <c r="R22" s="546"/>
      <c r="S22" s="546"/>
      <c r="T22" s="702"/>
      <c r="U22" s="73"/>
      <c r="V22" s="73"/>
      <c r="W22" s="73"/>
      <c r="X22" s="73"/>
      <c r="Y22" s="73"/>
      <c r="Z22" s="73"/>
      <c r="AA22" s="73"/>
    </row>
    <row r="23" spans="2:27">
      <c r="B23" s="548"/>
      <c r="C23" s="549"/>
      <c r="D23" s="550"/>
      <c r="E23" s="548"/>
      <c r="F23" s="549"/>
      <c r="G23" s="550"/>
      <c r="H23" s="548"/>
      <c r="I23" s="549"/>
      <c r="J23" s="550"/>
      <c r="K23" s="548"/>
      <c r="L23" s="549"/>
      <c r="M23" s="550"/>
      <c r="N23" s="548"/>
      <c r="O23" s="549"/>
      <c r="P23" s="550"/>
      <c r="Q23" s="569"/>
      <c r="R23" s="570"/>
      <c r="S23" s="570"/>
      <c r="T23" s="704"/>
      <c r="U23" s="73"/>
      <c r="V23" s="73"/>
      <c r="W23" s="73"/>
      <c r="X23" s="73"/>
      <c r="Y23" s="73"/>
      <c r="Z23" s="73"/>
      <c r="AA23" s="73"/>
    </row>
    <row r="24" spans="2:27" ht="14.65" customHeight="1">
      <c r="B24" s="555" t="s">
        <v>262</v>
      </c>
      <c r="C24" s="556"/>
      <c r="D24" s="556"/>
      <c r="E24" s="556"/>
      <c r="F24" s="556"/>
      <c r="G24" s="556"/>
      <c r="H24" s="556"/>
      <c r="I24" s="556"/>
      <c r="J24" s="556"/>
      <c r="K24" s="556"/>
      <c r="L24" s="556"/>
      <c r="M24" s="556"/>
      <c r="N24" s="556"/>
      <c r="O24" s="556"/>
      <c r="P24" s="556"/>
      <c r="Q24" s="556"/>
      <c r="R24" s="556"/>
      <c r="S24" s="556"/>
      <c r="T24" s="557"/>
      <c r="U24" s="73"/>
      <c r="V24" s="73"/>
      <c r="W24" s="73"/>
      <c r="X24" s="73"/>
      <c r="Y24" s="73"/>
      <c r="Z24" s="73"/>
      <c r="AA24" s="73"/>
    </row>
    <row r="25" spans="2:27" ht="14.65" customHeight="1">
      <c r="B25" s="558"/>
      <c r="C25" s="559"/>
      <c r="D25" s="559"/>
      <c r="E25" s="559"/>
      <c r="F25" s="559"/>
      <c r="G25" s="559"/>
      <c r="H25" s="559"/>
      <c r="I25" s="559"/>
      <c r="J25" s="559"/>
      <c r="K25" s="559"/>
      <c r="L25" s="559"/>
      <c r="M25" s="559"/>
      <c r="N25" s="559"/>
      <c r="O25" s="559"/>
      <c r="P25" s="559"/>
      <c r="Q25" s="559"/>
      <c r="R25" s="559"/>
      <c r="S25" s="559"/>
      <c r="T25" s="560"/>
      <c r="U25" s="73"/>
      <c r="V25" s="73"/>
      <c r="W25" s="73"/>
      <c r="X25" s="73"/>
      <c r="Y25" s="73"/>
      <c r="Z25" s="73"/>
      <c r="AA25" s="73"/>
    </row>
    <row r="26" spans="2:27" ht="14.65" customHeight="1">
      <c r="B26" s="558"/>
      <c r="C26" s="559"/>
      <c r="D26" s="559"/>
      <c r="E26" s="559"/>
      <c r="F26" s="559"/>
      <c r="G26" s="559"/>
      <c r="H26" s="559"/>
      <c r="I26" s="559"/>
      <c r="J26" s="559"/>
      <c r="K26" s="559"/>
      <c r="L26" s="559"/>
      <c r="M26" s="559"/>
      <c r="N26" s="559"/>
      <c r="O26" s="559"/>
      <c r="P26" s="559"/>
      <c r="Q26" s="559"/>
      <c r="R26" s="559"/>
      <c r="S26" s="559"/>
      <c r="T26" s="560"/>
      <c r="U26" s="73"/>
      <c r="V26" s="73"/>
      <c r="W26" s="73"/>
      <c r="X26" s="73"/>
      <c r="Y26" s="73"/>
      <c r="Z26" s="73"/>
      <c r="AA26" s="73"/>
    </row>
    <row r="27" spans="2:27" ht="14.65" customHeight="1">
      <c r="B27" s="558"/>
      <c r="C27" s="559"/>
      <c r="D27" s="559"/>
      <c r="E27" s="559"/>
      <c r="F27" s="559"/>
      <c r="G27" s="559"/>
      <c r="H27" s="559"/>
      <c r="I27" s="559"/>
      <c r="J27" s="559"/>
      <c r="K27" s="559"/>
      <c r="L27" s="559"/>
      <c r="M27" s="559"/>
      <c r="N27" s="559"/>
      <c r="O27" s="559"/>
      <c r="P27" s="559"/>
      <c r="Q27" s="559"/>
      <c r="R27" s="559"/>
      <c r="S27" s="559"/>
      <c r="T27" s="560"/>
      <c r="U27" s="73"/>
      <c r="V27" s="73"/>
      <c r="W27" s="73"/>
      <c r="X27" s="73"/>
      <c r="Y27" s="73"/>
      <c r="Z27" s="73"/>
      <c r="AA27" s="73"/>
    </row>
    <row r="28" spans="2:27" ht="14.45" customHeight="1">
      <c r="B28" s="687" t="s">
        <v>263</v>
      </c>
      <c r="C28" s="552"/>
      <c r="D28" s="553"/>
      <c r="E28" s="536" t="s">
        <v>200</v>
      </c>
      <c r="F28" s="537"/>
      <c r="G28" s="537"/>
      <c r="H28" s="537"/>
      <c r="I28" s="537"/>
      <c r="J28" s="537"/>
      <c r="K28" s="537"/>
      <c r="L28" s="537"/>
      <c r="M28" s="537"/>
      <c r="N28" s="538"/>
      <c r="O28" s="539" t="s">
        <v>183</v>
      </c>
      <c r="P28" s="540"/>
      <c r="Q28" s="540"/>
      <c r="R28" s="541"/>
      <c r="S28" s="539" t="s">
        <v>201</v>
      </c>
      <c r="T28" s="568"/>
      <c r="U28" s="170"/>
      <c r="V28" s="170"/>
      <c r="W28" s="170"/>
      <c r="X28" s="170"/>
      <c r="Y28" s="170"/>
      <c r="Z28" s="170"/>
      <c r="AA28" s="170"/>
    </row>
    <row r="29" spans="2:27" ht="14.65" customHeight="1">
      <c r="B29" s="545"/>
      <c r="C29" s="546"/>
      <c r="D29" s="547"/>
      <c r="E29" s="630" t="s">
        <v>264</v>
      </c>
      <c r="F29" s="282"/>
      <c r="G29" s="282"/>
      <c r="H29" s="282"/>
      <c r="I29" s="282"/>
      <c r="J29" s="282"/>
      <c r="K29" s="282"/>
      <c r="L29" s="282"/>
      <c r="M29" s="282"/>
      <c r="N29" s="631"/>
      <c r="O29" s="688" t="s">
        <v>252</v>
      </c>
      <c r="P29" s="552"/>
      <c r="Q29" s="552"/>
      <c r="R29" s="553"/>
      <c r="S29" s="689" t="s">
        <v>833</v>
      </c>
      <c r="T29" s="607"/>
      <c r="U29" s="171"/>
      <c r="V29" s="170"/>
      <c r="W29" s="170"/>
      <c r="X29" s="170"/>
      <c r="Y29" s="170"/>
      <c r="Z29" s="170"/>
      <c r="AA29" s="170"/>
    </row>
    <row r="30" spans="2:27" ht="14.65" customHeight="1">
      <c r="B30" s="545"/>
      <c r="C30" s="546"/>
      <c r="D30" s="547"/>
      <c r="E30" s="632"/>
      <c r="F30" s="285"/>
      <c r="G30" s="285"/>
      <c r="H30" s="285"/>
      <c r="I30" s="285"/>
      <c r="J30" s="285"/>
      <c r="K30" s="285"/>
      <c r="L30" s="285"/>
      <c r="M30" s="285"/>
      <c r="N30" s="633"/>
      <c r="O30" s="545"/>
      <c r="P30" s="546"/>
      <c r="Q30" s="546"/>
      <c r="R30" s="547"/>
      <c r="S30" s="546"/>
      <c r="T30" s="607"/>
      <c r="U30" s="171"/>
      <c r="V30" s="170"/>
      <c r="W30" s="170"/>
      <c r="X30" s="170"/>
      <c r="Y30" s="170"/>
      <c r="Z30" s="170"/>
      <c r="AA30" s="170"/>
    </row>
    <row r="31" spans="2:27" ht="14.65" customHeight="1">
      <c r="B31" s="545"/>
      <c r="C31" s="546"/>
      <c r="D31" s="547"/>
      <c r="E31" s="632"/>
      <c r="F31" s="285"/>
      <c r="G31" s="285"/>
      <c r="H31" s="285"/>
      <c r="I31" s="285"/>
      <c r="J31" s="285"/>
      <c r="K31" s="285"/>
      <c r="L31" s="285"/>
      <c r="M31" s="285"/>
      <c r="N31" s="633"/>
      <c r="O31" s="545"/>
      <c r="P31" s="546"/>
      <c r="Q31" s="546"/>
      <c r="R31" s="547"/>
      <c r="S31" s="546"/>
      <c r="T31" s="607"/>
      <c r="U31" s="171"/>
      <c r="V31" s="170"/>
      <c r="W31" s="170"/>
      <c r="X31" s="170"/>
      <c r="Y31" s="170"/>
      <c r="Z31" s="170"/>
      <c r="AA31" s="170"/>
    </row>
    <row r="32" spans="2:27" ht="14.65" customHeight="1">
      <c r="B32" s="548"/>
      <c r="C32" s="549"/>
      <c r="D32" s="550"/>
      <c r="E32" s="634"/>
      <c r="F32" s="635"/>
      <c r="G32" s="635"/>
      <c r="H32" s="635"/>
      <c r="I32" s="635"/>
      <c r="J32" s="635"/>
      <c r="K32" s="635"/>
      <c r="L32" s="635"/>
      <c r="M32" s="635"/>
      <c r="N32" s="636"/>
      <c r="O32" s="548"/>
      <c r="P32" s="549"/>
      <c r="Q32" s="549"/>
      <c r="R32" s="550"/>
      <c r="S32" s="570"/>
      <c r="T32" s="690"/>
      <c r="U32" s="171"/>
      <c r="V32" s="170"/>
      <c r="W32" s="170"/>
      <c r="X32" s="170"/>
      <c r="Y32" s="170"/>
      <c r="Z32" s="170"/>
      <c r="AA32" s="170"/>
    </row>
    <row r="33" spans="2:27" ht="14.45" customHeight="1">
      <c r="B33" s="687" t="s">
        <v>265</v>
      </c>
      <c r="C33" s="552"/>
      <c r="D33" s="553"/>
      <c r="E33" s="691" t="s">
        <v>200</v>
      </c>
      <c r="F33" s="692"/>
      <c r="G33" s="692"/>
      <c r="H33" s="692"/>
      <c r="I33" s="692"/>
      <c r="J33" s="692"/>
      <c r="K33" s="692"/>
      <c r="L33" s="692"/>
      <c r="M33" s="692"/>
      <c r="N33" s="693"/>
      <c r="O33" s="694" t="s">
        <v>183</v>
      </c>
      <c r="P33" s="695"/>
      <c r="Q33" s="695"/>
      <c r="R33" s="696"/>
      <c r="S33" s="694" t="s">
        <v>201</v>
      </c>
      <c r="T33" s="697"/>
      <c r="U33" s="170"/>
      <c r="V33" s="170"/>
      <c r="W33" s="170"/>
      <c r="X33" s="170"/>
      <c r="Y33" s="170"/>
      <c r="Z33" s="170"/>
      <c r="AA33" s="170"/>
    </row>
    <row r="34" spans="2:27" ht="14.65" customHeight="1">
      <c r="B34" s="545"/>
      <c r="C34" s="546"/>
      <c r="D34" s="547"/>
      <c r="E34" s="698" t="s">
        <v>266</v>
      </c>
      <c r="F34" s="546"/>
      <c r="G34" s="546"/>
      <c r="H34" s="546"/>
      <c r="I34" s="546"/>
      <c r="J34" s="546"/>
      <c r="K34" s="546"/>
      <c r="L34" s="546"/>
      <c r="M34" s="546"/>
      <c r="N34" s="547"/>
      <c r="O34" s="688" t="s">
        <v>256</v>
      </c>
      <c r="P34" s="552"/>
      <c r="Q34" s="552"/>
      <c r="R34" s="553"/>
      <c r="S34" s="699" t="s">
        <v>833</v>
      </c>
      <c r="T34" s="607"/>
      <c r="U34" s="171"/>
      <c r="V34" s="170"/>
      <c r="W34" s="170"/>
      <c r="X34" s="170"/>
      <c r="Y34" s="170"/>
      <c r="Z34" s="170"/>
      <c r="AA34" s="170"/>
    </row>
    <row r="35" spans="2:27" ht="14.65" customHeight="1">
      <c r="B35" s="545"/>
      <c r="C35" s="546"/>
      <c r="D35" s="547"/>
      <c r="E35" s="545"/>
      <c r="F35" s="546"/>
      <c r="G35" s="546"/>
      <c r="H35" s="546"/>
      <c r="I35" s="546"/>
      <c r="J35" s="546"/>
      <c r="K35" s="546"/>
      <c r="L35" s="546"/>
      <c r="M35" s="546"/>
      <c r="N35" s="547"/>
      <c r="O35" s="545"/>
      <c r="P35" s="546"/>
      <c r="Q35" s="546"/>
      <c r="R35" s="547"/>
      <c r="S35" s="545"/>
      <c r="T35" s="607"/>
      <c r="U35" s="171"/>
      <c r="V35" s="170"/>
      <c r="W35" s="170"/>
      <c r="X35" s="170"/>
      <c r="Y35" s="170"/>
      <c r="Z35" s="170"/>
      <c r="AA35" s="170"/>
    </row>
    <row r="36" spans="2:27" ht="14.65" customHeight="1">
      <c r="B36" s="545"/>
      <c r="C36" s="546"/>
      <c r="D36" s="547"/>
      <c r="E36" s="545"/>
      <c r="F36" s="546"/>
      <c r="G36" s="546"/>
      <c r="H36" s="546"/>
      <c r="I36" s="546"/>
      <c r="J36" s="546"/>
      <c r="K36" s="546"/>
      <c r="L36" s="546"/>
      <c r="M36" s="546"/>
      <c r="N36" s="547"/>
      <c r="O36" s="545"/>
      <c r="P36" s="546"/>
      <c r="Q36" s="546"/>
      <c r="R36" s="547"/>
      <c r="S36" s="545"/>
      <c r="T36" s="607"/>
      <c r="U36" s="171"/>
      <c r="V36" s="170"/>
      <c r="W36" s="170"/>
      <c r="X36" s="170"/>
      <c r="Y36" s="170"/>
      <c r="Z36" s="170"/>
      <c r="AA36" s="170"/>
    </row>
    <row r="37" spans="2:27" ht="14.65" customHeight="1">
      <c r="B37" s="545"/>
      <c r="C37" s="546"/>
      <c r="D37" s="547"/>
      <c r="E37" s="545"/>
      <c r="F37" s="546"/>
      <c r="G37" s="546"/>
      <c r="H37" s="546"/>
      <c r="I37" s="546"/>
      <c r="J37" s="546"/>
      <c r="K37" s="546"/>
      <c r="L37" s="546"/>
      <c r="M37" s="546"/>
      <c r="N37" s="547"/>
      <c r="O37" s="545"/>
      <c r="P37" s="546"/>
      <c r="Q37" s="546"/>
      <c r="R37" s="547"/>
      <c r="S37" s="545"/>
      <c r="T37" s="607"/>
      <c r="U37" s="171"/>
      <c r="V37" s="170"/>
      <c r="W37" s="170"/>
      <c r="X37" s="170"/>
      <c r="Y37" s="170"/>
      <c r="Z37" s="170"/>
      <c r="AA37" s="170"/>
    </row>
    <row r="38" spans="2:27" ht="14.65" customHeight="1">
      <c r="B38" s="545"/>
      <c r="C38" s="546"/>
      <c r="D38" s="547"/>
      <c r="E38" s="545"/>
      <c r="F38" s="546"/>
      <c r="G38" s="546"/>
      <c r="H38" s="546"/>
      <c r="I38" s="546"/>
      <c r="J38" s="546"/>
      <c r="K38" s="546"/>
      <c r="L38" s="546"/>
      <c r="M38" s="546"/>
      <c r="N38" s="547"/>
      <c r="O38" s="545"/>
      <c r="P38" s="546"/>
      <c r="Q38" s="546"/>
      <c r="R38" s="547"/>
      <c r="S38" s="545"/>
      <c r="T38" s="607"/>
      <c r="U38" s="171"/>
      <c r="V38" s="170"/>
      <c r="W38" s="170"/>
      <c r="X38" s="170"/>
      <c r="Y38" s="170"/>
      <c r="Z38" s="170"/>
      <c r="AA38" s="170"/>
    </row>
    <row r="39" spans="2:27" ht="14.65" customHeight="1">
      <c r="B39" s="545"/>
      <c r="C39" s="546"/>
      <c r="D39" s="547"/>
      <c r="E39" s="545"/>
      <c r="F39" s="546"/>
      <c r="G39" s="546"/>
      <c r="H39" s="546"/>
      <c r="I39" s="546"/>
      <c r="J39" s="546"/>
      <c r="K39" s="546"/>
      <c r="L39" s="546"/>
      <c r="M39" s="546"/>
      <c r="N39" s="547"/>
      <c r="O39" s="545"/>
      <c r="P39" s="546"/>
      <c r="Q39" s="546"/>
      <c r="R39" s="547"/>
      <c r="S39" s="545"/>
      <c r="T39" s="607"/>
      <c r="U39" s="171"/>
      <c r="V39" s="170"/>
      <c r="W39" s="170"/>
      <c r="X39" s="170"/>
      <c r="Y39" s="170"/>
      <c r="Z39" s="170"/>
      <c r="AA39" s="170"/>
    </row>
    <row r="40" spans="2:27" ht="14.65" customHeight="1">
      <c r="B40" s="548"/>
      <c r="C40" s="549"/>
      <c r="D40" s="550"/>
      <c r="E40" s="569"/>
      <c r="F40" s="570"/>
      <c r="G40" s="570"/>
      <c r="H40" s="570"/>
      <c r="I40" s="570"/>
      <c r="J40" s="570"/>
      <c r="K40" s="570"/>
      <c r="L40" s="570"/>
      <c r="M40" s="570"/>
      <c r="N40" s="571"/>
      <c r="O40" s="548"/>
      <c r="P40" s="549"/>
      <c r="Q40" s="549"/>
      <c r="R40" s="550"/>
      <c r="S40" s="569"/>
      <c r="T40" s="690"/>
      <c r="U40" s="171"/>
      <c r="V40" s="170"/>
      <c r="W40" s="170"/>
      <c r="X40" s="170"/>
      <c r="Y40" s="170"/>
      <c r="Z40" s="170"/>
      <c r="AA40" s="170"/>
    </row>
    <row r="41" spans="2:27" ht="14.45" customHeight="1">
      <c r="B41" s="687" t="s">
        <v>267</v>
      </c>
      <c r="C41" s="552"/>
      <c r="D41" s="553"/>
      <c r="E41" s="691" t="s">
        <v>200</v>
      </c>
      <c r="F41" s="692"/>
      <c r="G41" s="692"/>
      <c r="H41" s="692"/>
      <c r="I41" s="692"/>
      <c r="J41" s="692"/>
      <c r="K41" s="692"/>
      <c r="L41" s="692"/>
      <c r="M41" s="692"/>
      <c r="N41" s="693"/>
      <c r="O41" s="694" t="s">
        <v>183</v>
      </c>
      <c r="P41" s="695"/>
      <c r="Q41" s="695"/>
      <c r="R41" s="696"/>
      <c r="S41" s="694" t="s">
        <v>201</v>
      </c>
      <c r="T41" s="697"/>
      <c r="U41" s="170"/>
      <c r="V41" s="170"/>
      <c r="W41" s="170"/>
      <c r="X41" s="170"/>
      <c r="Y41" s="170"/>
      <c r="Z41" s="170"/>
      <c r="AA41" s="170"/>
    </row>
    <row r="42" spans="2:27" ht="14.65" customHeight="1">
      <c r="B42" s="545"/>
      <c r="C42" s="546"/>
      <c r="D42" s="547"/>
      <c r="E42" s="698" t="s">
        <v>268</v>
      </c>
      <c r="F42" s="546"/>
      <c r="G42" s="546"/>
      <c r="H42" s="546"/>
      <c r="I42" s="546"/>
      <c r="J42" s="546"/>
      <c r="K42" s="546"/>
      <c r="L42" s="546"/>
      <c r="M42" s="546"/>
      <c r="N42" s="547"/>
      <c r="O42" s="688" t="s">
        <v>259</v>
      </c>
      <c r="P42" s="552"/>
      <c r="Q42" s="552"/>
      <c r="R42" s="553"/>
      <c r="S42" s="699" t="s">
        <v>833</v>
      </c>
      <c r="T42" s="607"/>
      <c r="U42" s="171"/>
      <c r="V42" s="170"/>
      <c r="W42" s="170"/>
      <c r="X42" s="170"/>
      <c r="Y42" s="170"/>
      <c r="Z42" s="170"/>
      <c r="AA42" s="170"/>
    </row>
    <row r="43" spans="2:27" ht="14.65" customHeight="1">
      <c r="B43" s="545"/>
      <c r="C43" s="546"/>
      <c r="D43" s="547"/>
      <c r="E43" s="545"/>
      <c r="F43" s="546"/>
      <c r="G43" s="546"/>
      <c r="H43" s="546"/>
      <c r="I43" s="546"/>
      <c r="J43" s="546"/>
      <c r="K43" s="546"/>
      <c r="L43" s="546"/>
      <c r="M43" s="546"/>
      <c r="N43" s="547"/>
      <c r="O43" s="545"/>
      <c r="P43" s="546"/>
      <c r="Q43" s="546"/>
      <c r="R43" s="547"/>
      <c r="S43" s="545"/>
      <c r="T43" s="607"/>
      <c r="U43" s="171"/>
      <c r="V43" s="170"/>
      <c r="W43" s="170"/>
      <c r="X43" s="170"/>
      <c r="Y43" s="170"/>
      <c r="Z43" s="170"/>
      <c r="AA43" s="170"/>
    </row>
    <row r="44" spans="2:27" ht="14.65" customHeight="1">
      <c r="B44" s="545"/>
      <c r="C44" s="546"/>
      <c r="D44" s="547"/>
      <c r="E44" s="545"/>
      <c r="F44" s="546"/>
      <c r="G44" s="546"/>
      <c r="H44" s="546"/>
      <c r="I44" s="546"/>
      <c r="J44" s="546"/>
      <c r="K44" s="546"/>
      <c r="L44" s="546"/>
      <c r="M44" s="546"/>
      <c r="N44" s="547"/>
      <c r="O44" s="545"/>
      <c r="P44" s="546"/>
      <c r="Q44" s="546"/>
      <c r="R44" s="547"/>
      <c r="S44" s="545"/>
      <c r="T44" s="607"/>
      <c r="U44" s="171"/>
      <c r="V44" s="170"/>
      <c r="W44" s="170"/>
      <c r="X44" s="170"/>
      <c r="Y44" s="170"/>
      <c r="Z44" s="170"/>
      <c r="AA44" s="170"/>
    </row>
    <row r="45" spans="2:27" ht="14.65" customHeight="1">
      <c r="B45" s="545"/>
      <c r="C45" s="546"/>
      <c r="D45" s="547"/>
      <c r="E45" s="545"/>
      <c r="F45" s="546"/>
      <c r="G45" s="546"/>
      <c r="H45" s="546"/>
      <c r="I45" s="546"/>
      <c r="J45" s="546"/>
      <c r="K45" s="546"/>
      <c r="L45" s="546"/>
      <c r="M45" s="546"/>
      <c r="N45" s="547"/>
      <c r="O45" s="545"/>
      <c r="P45" s="546"/>
      <c r="Q45" s="546"/>
      <c r="R45" s="547"/>
      <c r="S45" s="545"/>
      <c r="T45" s="607"/>
      <c r="U45" s="171"/>
      <c r="V45" s="170"/>
      <c r="W45" s="170"/>
      <c r="X45" s="170"/>
      <c r="Y45" s="170"/>
      <c r="Z45" s="170"/>
      <c r="AA45" s="170"/>
    </row>
    <row r="46" spans="2:27" ht="14.65" customHeight="1">
      <c r="B46" s="545"/>
      <c r="C46" s="546"/>
      <c r="D46" s="547"/>
      <c r="E46" s="545"/>
      <c r="F46" s="546"/>
      <c r="G46" s="546"/>
      <c r="H46" s="546"/>
      <c r="I46" s="546"/>
      <c r="J46" s="546"/>
      <c r="K46" s="546"/>
      <c r="L46" s="546"/>
      <c r="M46" s="546"/>
      <c r="N46" s="547"/>
      <c r="O46" s="545"/>
      <c r="P46" s="546"/>
      <c r="Q46" s="546"/>
      <c r="R46" s="547"/>
      <c r="S46" s="545"/>
      <c r="T46" s="607"/>
      <c r="U46" s="171"/>
      <c r="V46" s="170"/>
      <c r="W46" s="170"/>
      <c r="X46" s="170"/>
      <c r="Y46" s="170"/>
      <c r="Z46" s="170"/>
      <c r="AA46" s="170"/>
    </row>
    <row r="47" spans="2:27" ht="15" customHeight="1">
      <c r="B47" s="548"/>
      <c r="C47" s="549"/>
      <c r="D47" s="550"/>
      <c r="E47" s="569"/>
      <c r="F47" s="570"/>
      <c r="G47" s="570"/>
      <c r="H47" s="570"/>
      <c r="I47" s="570"/>
      <c r="J47" s="570"/>
      <c r="K47" s="570"/>
      <c r="L47" s="570"/>
      <c r="M47" s="570"/>
      <c r="N47" s="571"/>
      <c r="O47" s="548"/>
      <c r="P47" s="549"/>
      <c r="Q47" s="549"/>
      <c r="R47" s="550"/>
      <c r="S47" s="569"/>
      <c r="T47" s="690"/>
      <c r="U47" s="171"/>
      <c r="V47" s="170"/>
      <c r="W47" s="170"/>
      <c r="X47" s="170"/>
      <c r="Y47" s="170"/>
      <c r="Z47" s="170"/>
      <c r="AA47" s="170"/>
    </row>
    <row r="48" spans="2:27">
      <c r="B48" s="555" t="s">
        <v>269</v>
      </c>
      <c r="C48" s="556"/>
      <c r="D48" s="556"/>
      <c r="E48" s="556"/>
      <c r="F48" s="556"/>
      <c r="G48" s="556"/>
      <c r="H48" s="556"/>
      <c r="I48" s="556"/>
      <c r="J48" s="556"/>
      <c r="K48" s="556"/>
      <c r="L48" s="556"/>
      <c r="M48" s="556"/>
      <c r="N48" s="556"/>
      <c r="O48" s="556"/>
      <c r="P48" s="556"/>
      <c r="Q48" s="556"/>
      <c r="R48" s="556"/>
      <c r="S48" s="556"/>
      <c r="T48" s="557"/>
      <c r="U48" s="73"/>
      <c r="V48" s="73"/>
      <c r="W48" s="73"/>
      <c r="X48" s="73"/>
      <c r="Y48" s="73"/>
      <c r="Z48" s="73"/>
      <c r="AA48" s="73"/>
    </row>
    <row r="49" spans="2:21">
      <c r="B49" s="558"/>
      <c r="C49" s="559"/>
      <c r="D49" s="559"/>
      <c r="E49" s="559"/>
      <c r="F49" s="559"/>
      <c r="G49" s="559"/>
      <c r="H49" s="559"/>
      <c r="I49" s="559"/>
      <c r="J49" s="559"/>
      <c r="K49" s="559"/>
      <c r="L49" s="559"/>
      <c r="M49" s="559"/>
      <c r="N49" s="559"/>
      <c r="O49" s="559"/>
      <c r="P49" s="559"/>
      <c r="Q49" s="559"/>
      <c r="R49" s="559"/>
      <c r="S49" s="559"/>
      <c r="T49" s="560"/>
      <c r="U49" s="73"/>
    </row>
    <row r="50" spans="2:21">
      <c r="B50" s="558"/>
      <c r="C50" s="559"/>
      <c r="D50" s="559"/>
      <c r="E50" s="559"/>
      <c r="F50" s="559"/>
      <c r="G50" s="559"/>
      <c r="H50" s="559"/>
      <c r="I50" s="559"/>
      <c r="J50" s="559"/>
      <c r="K50" s="559"/>
      <c r="L50" s="559"/>
      <c r="M50" s="559"/>
      <c r="N50" s="559"/>
      <c r="O50" s="559"/>
      <c r="P50" s="559"/>
      <c r="Q50" s="559"/>
      <c r="R50" s="559"/>
      <c r="S50" s="559"/>
      <c r="T50" s="560"/>
      <c r="U50" s="73"/>
    </row>
    <row r="51" spans="2:21" ht="15.75" thickBot="1">
      <c r="B51" s="558"/>
      <c r="C51" s="559"/>
      <c r="D51" s="559"/>
      <c r="E51" s="559"/>
      <c r="F51" s="559"/>
      <c r="G51" s="561"/>
      <c r="H51" s="561"/>
      <c r="I51" s="561"/>
      <c r="J51" s="561"/>
      <c r="K51" s="561"/>
      <c r="L51" s="561"/>
      <c r="M51" s="561"/>
      <c r="N51" s="561"/>
      <c r="O51" s="561"/>
      <c r="P51" s="561"/>
      <c r="Q51" s="561"/>
      <c r="R51" s="561"/>
      <c r="S51" s="561"/>
      <c r="T51" s="562"/>
      <c r="U51" s="73"/>
    </row>
    <row r="52" spans="2:21">
      <c r="B52" s="524" t="s">
        <v>210</v>
      </c>
      <c r="C52" s="524"/>
      <c r="D52" s="524"/>
      <c r="E52" s="524"/>
      <c r="F52" s="524"/>
      <c r="G52" s="563" t="s">
        <v>211</v>
      </c>
      <c r="H52" s="563"/>
      <c r="I52" s="563"/>
      <c r="J52" s="563"/>
      <c r="K52" s="563"/>
      <c r="L52" s="563"/>
      <c r="M52" s="563"/>
      <c r="N52" s="563"/>
      <c r="O52" s="563"/>
      <c r="P52" s="563"/>
      <c r="Q52" s="563"/>
      <c r="R52" s="563"/>
      <c r="S52" s="563"/>
      <c r="T52" s="564"/>
      <c r="U52" s="73"/>
    </row>
    <row r="53" spans="2:21">
      <c r="B53" s="524"/>
      <c r="C53" s="524"/>
      <c r="D53" s="524"/>
      <c r="E53" s="524"/>
      <c r="F53" s="524"/>
      <c r="G53" s="525"/>
      <c r="H53" s="525"/>
      <c r="I53" s="525"/>
      <c r="J53" s="525"/>
      <c r="K53" s="525"/>
      <c r="L53" s="525"/>
      <c r="M53" s="525"/>
      <c r="N53" s="525"/>
      <c r="O53" s="525"/>
      <c r="P53" s="525"/>
      <c r="Q53" s="525"/>
      <c r="R53" s="525"/>
      <c r="S53" s="525"/>
      <c r="T53" s="671"/>
      <c r="U53" s="73"/>
    </row>
    <row r="54" spans="2:21">
      <c r="B54" s="524" t="s">
        <v>212</v>
      </c>
      <c r="C54" s="524"/>
      <c r="D54" s="524"/>
      <c r="E54" s="524"/>
      <c r="F54" s="524"/>
      <c r="G54" s="684"/>
      <c r="H54" s="684"/>
      <c r="I54" s="684"/>
      <c r="J54" s="684"/>
      <c r="K54" s="684"/>
      <c r="L54" s="684"/>
      <c r="M54" s="684"/>
      <c r="N54" s="684"/>
      <c r="O54" s="684"/>
      <c r="P54" s="684"/>
      <c r="Q54" s="684"/>
      <c r="R54" s="684"/>
      <c r="S54" s="684"/>
      <c r="T54" s="685"/>
      <c r="U54" s="73"/>
    </row>
    <row r="55" spans="2:21" ht="14.45" customHeight="1">
      <c r="B55" s="524" t="s">
        <v>213</v>
      </c>
      <c r="C55" s="524"/>
      <c r="D55" s="524"/>
      <c r="E55" s="524"/>
      <c r="F55" s="524"/>
      <c r="G55" s="686" t="s">
        <v>270</v>
      </c>
      <c r="H55" s="549"/>
      <c r="I55" s="549"/>
      <c r="J55" s="549"/>
      <c r="K55" s="549"/>
      <c r="L55" s="549"/>
      <c r="M55" s="549"/>
      <c r="N55" s="549"/>
      <c r="O55" s="549"/>
      <c r="P55" s="549"/>
      <c r="Q55" s="549"/>
      <c r="R55" s="549"/>
      <c r="S55" s="549"/>
      <c r="T55" s="550"/>
      <c r="U55" s="85"/>
    </row>
    <row r="56" spans="2:21">
      <c r="B56" s="524" t="s">
        <v>214</v>
      </c>
      <c r="C56" s="524"/>
      <c r="D56" s="524"/>
      <c r="E56" s="524"/>
      <c r="F56" s="524"/>
      <c r="G56" s="525"/>
      <c r="H56" s="525"/>
      <c r="I56" s="525"/>
      <c r="J56" s="525"/>
      <c r="K56" s="525"/>
      <c r="L56" s="525"/>
      <c r="M56" s="525"/>
      <c r="N56" s="525"/>
      <c r="O56" s="525"/>
      <c r="P56" s="525"/>
      <c r="Q56" s="525"/>
      <c r="R56" s="525"/>
      <c r="S56" s="525"/>
      <c r="T56" s="526"/>
      <c r="U56" s="85"/>
    </row>
    <row r="57" spans="2:21">
      <c r="B57" s="524" t="s">
        <v>215</v>
      </c>
      <c r="C57" s="524"/>
      <c r="D57" s="524"/>
      <c r="E57" s="524"/>
      <c r="F57" s="524"/>
      <c r="G57" s="525"/>
      <c r="H57" s="525"/>
      <c r="I57" s="525"/>
      <c r="J57" s="525"/>
      <c r="K57" s="525"/>
      <c r="L57" s="525"/>
      <c r="M57" s="525"/>
      <c r="N57" s="525"/>
      <c r="O57" s="525"/>
      <c r="P57" s="525"/>
      <c r="Q57" s="525"/>
      <c r="R57" s="525"/>
      <c r="S57" s="525"/>
      <c r="T57" s="671"/>
      <c r="U57" s="73"/>
    </row>
    <row r="58" spans="2:21">
      <c r="B58" s="524" t="s">
        <v>216</v>
      </c>
      <c r="C58" s="524"/>
      <c r="D58" s="524"/>
      <c r="E58" s="524"/>
      <c r="F58" s="524"/>
      <c r="G58" s="525"/>
      <c r="H58" s="525"/>
      <c r="I58" s="525"/>
      <c r="J58" s="525"/>
      <c r="K58" s="525"/>
      <c r="L58" s="525"/>
      <c r="M58" s="525"/>
      <c r="N58" s="525"/>
      <c r="O58" s="525"/>
      <c r="P58" s="525"/>
      <c r="Q58" s="525"/>
      <c r="R58" s="525"/>
      <c r="S58" s="525"/>
      <c r="T58" s="526"/>
      <c r="U58" s="85"/>
    </row>
    <row r="59" spans="2:21" ht="15.75" thickBot="1">
      <c r="B59" s="524" t="s">
        <v>217</v>
      </c>
      <c r="C59" s="524"/>
      <c r="D59" s="524"/>
      <c r="E59" s="524"/>
      <c r="F59" s="524"/>
      <c r="G59" s="676"/>
      <c r="H59" s="676"/>
      <c r="I59" s="676"/>
      <c r="J59" s="676"/>
      <c r="K59" s="676"/>
      <c r="L59" s="676"/>
      <c r="M59" s="676"/>
      <c r="N59" s="676"/>
      <c r="O59" s="676"/>
      <c r="P59" s="676"/>
      <c r="Q59" s="676"/>
      <c r="R59" s="676"/>
      <c r="S59" s="676"/>
      <c r="T59" s="677"/>
      <c r="U59" s="85"/>
    </row>
    <row r="60" spans="2:21" ht="15.75" thickTop="1">
      <c r="B60" s="529" t="s">
        <v>218</v>
      </c>
      <c r="C60" s="530"/>
      <c r="D60" s="530"/>
      <c r="E60" s="530"/>
      <c r="F60" s="530"/>
      <c r="G60" s="532" t="s">
        <v>219</v>
      </c>
      <c r="H60" s="533"/>
      <c r="I60" s="533"/>
      <c r="J60" s="533"/>
      <c r="K60" s="533"/>
      <c r="L60" s="533"/>
      <c r="M60" s="533"/>
      <c r="N60" s="533"/>
      <c r="O60" s="533"/>
      <c r="P60" s="533"/>
      <c r="Q60" s="533"/>
      <c r="R60" s="533"/>
      <c r="S60" s="533"/>
      <c r="T60" s="533"/>
      <c r="U60" s="85"/>
    </row>
    <row r="61" spans="2:21">
      <c r="B61" s="524" t="s">
        <v>210</v>
      </c>
      <c r="C61" s="524"/>
      <c r="D61" s="524"/>
      <c r="E61" s="524"/>
      <c r="F61" s="524"/>
      <c r="G61" s="526"/>
      <c r="H61" s="527"/>
      <c r="I61" s="527"/>
      <c r="J61" s="527"/>
      <c r="K61" s="527"/>
      <c r="L61" s="527"/>
      <c r="M61" s="527"/>
      <c r="N61" s="527"/>
      <c r="O61" s="527"/>
      <c r="P61" s="527"/>
      <c r="Q61" s="527"/>
      <c r="R61" s="527"/>
      <c r="S61" s="527"/>
      <c r="T61" s="527"/>
      <c r="U61" s="85"/>
    </row>
    <row r="62" spans="2:21">
      <c r="B62" s="524" t="s">
        <v>212</v>
      </c>
      <c r="C62" s="524"/>
      <c r="D62" s="524"/>
      <c r="E62" s="524"/>
      <c r="F62" s="524"/>
      <c r="G62" s="526"/>
      <c r="H62" s="527"/>
      <c r="I62" s="527"/>
      <c r="J62" s="527"/>
      <c r="K62" s="527"/>
      <c r="L62" s="527"/>
      <c r="M62" s="527"/>
      <c r="N62" s="527"/>
      <c r="O62" s="527"/>
      <c r="P62" s="527"/>
      <c r="Q62" s="527"/>
      <c r="R62" s="527"/>
      <c r="S62" s="527"/>
      <c r="T62" s="679"/>
      <c r="U62" s="73"/>
    </row>
    <row r="63" spans="2:21" ht="14.45" customHeight="1">
      <c r="B63" s="524" t="s">
        <v>213</v>
      </c>
      <c r="C63" s="524"/>
      <c r="D63" s="524"/>
      <c r="E63" s="524"/>
      <c r="F63" s="524"/>
      <c r="G63" s="680" t="s">
        <v>271</v>
      </c>
      <c r="H63" s="549"/>
      <c r="I63" s="549"/>
      <c r="J63" s="549"/>
      <c r="K63" s="549"/>
      <c r="L63" s="549"/>
      <c r="M63" s="549"/>
      <c r="N63" s="549"/>
      <c r="O63" s="549"/>
      <c r="P63" s="549"/>
      <c r="Q63" s="549"/>
      <c r="R63" s="549"/>
      <c r="S63" s="549"/>
      <c r="T63" s="550"/>
      <c r="U63" s="73"/>
    </row>
    <row r="64" spans="2:21">
      <c r="B64" s="524" t="s">
        <v>214</v>
      </c>
      <c r="C64" s="524"/>
      <c r="D64" s="524"/>
      <c r="E64" s="524"/>
      <c r="F64" s="524"/>
      <c r="G64" s="526"/>
      <c r="H64" s="527"/>
      <c r="I64" s="527"/>
      <c r="J64" s="527"/>
      <c r="K64" s="527"/>
      <c r="L64" s="527"/>
      <c r="M64" s="527"/>
      <c r="N64" s="527"/>
      <c r="O64" s="527"/>
      <c r="P64" s="527"/>
      <c r="Q64" s="527"/>
      <c r="R64" s="527"/>
      <c r="S64" s="527"/>
      <c r="T64" s="527"/>
      <c r="U64" s="85"/>
    </row>
    <row r="65" spans="2:21">
      <c r="B65" s="524" t="s">
        <v>215</v>
      </c>
      <c r="C65" s="524"/>
      <c r="D65" s="524"/>
      <c r="E65" s="524"/>
      <c r="F65" s="524"/>
      <c r="G65" s="526"/>
      <c r="H65" s="527"/>
      <c r="I65" s="527"/>
      <c r="J65" s="527"/>
      <c r="K65" s="527"/>
      <c r="L65" s="527"/>
      <c r="M65" s="527"/>
      <c r="N65" s="527"/>
      <c r="O65" s="527"/>
      <c r="P65" s="527"/>
      <c r="Q65" s="527"/>
      <c r="R65" s="527"/>
      <c r="S65" s="527"/>
      <c r="T65" s="527"/>
      <c r="U65" s="85"/>
    </row>
    <row r="66" spans="2:21">
      <c r="B66" s="524" t="s">
        <v>216</v>
      </c>
      <c r="C66" s="524"/>
      <c r="D66" s="524"/>
      <c r="E66" s="524"/>
      <c r="F66" s="524"/>
      <c r="G66" s="526"/>
      <c r="H66" s="527"/>
      <c r="I66" s="527"/>
      <c r="J66" s="527"/>
      <c r="K66" s="527"/>
      <c r="L66" s="527"/>
      <c r="M66" s="527"/>
      <c r="N66" s="527"/>
      <c r="O66" s="527"/>
      <c r="P66" s="527"/>
      <c r="Q66" s="527"/>
      <c r="R66" s="527"/>
      <c r="S66" s="527"/>
      <c r="T66" s="527"/>
      <c r="U66" s="85"/>
    </row>
    <row r="67" spans="2:21" ht="15.75" thickBot="1">
      <c r="B67" s="524" t="s">
        <v>217</v>
      </c>
      <c r="C67" s="524"/>
      <c r="D67" s="524"/>
      <c r="E67" s="524"/>
      <c r="F67" s="524"/>
      <c r="G67" s="677"/>
      <c r="H67" s="681"/>
      <c r="I67" s="681"/>
      <c r="J67" s="681"/>
      <c r="K67" s="681"/>
      <c r="L67" s="681"/>
      <c r="M67" s="681"/>
      <c r="N67" s="681"/>
      <c r="O67" s="681"/>
      <c r="P67" s="681"/>
      <c r="Q67" s="681"/>
      <c r="R67" s="681"/>
      <c r="S67" s="681"/>
      <c r="T67" s="682"/>
      <c r="U67" s="73"/>
    </row>
    <row r="68" spans="2:21" ht="15.75" thickTop="1">
      <c r="B68" s="529" t="s">
        <v>218</v>
      </c>
      <c r="C68" s="530"/>
      <c r="D68" s="530"/>
      <c r="E68" s="530"/>
      <c r="F68" s="530"/>
      <c r="G68" s="532" t="s">
        <v>220</v>
      </c>
      <c r="H68" s="533"/>
      <c r="I68" s="533"/>
      <c r="J68" s="533"/>
      <c r="K68" s="533"/>
      <c r="L68" s="533"/>
      <c r="M68" s="533"/>
      <c r="N68" s="533"/>
      <c r="O68" s="533"/>
      <c r="P68" s="533"/>
      <c r="Q68" s="533"/>
      <c r="R68" s="533"/>
      <c r="S68" s="533"/>
      <c r="T68" s="534"/>
      <c r="U68" s="73"/>
    </row>
    <row r="69" spans="2:21">
      <c r="B69" s="524" t="s">
        <v>210</v>
      </c>
      <c r="C69" s="524"/>
      <c r="D69" s="524"/>
      <c r="E69" s="524"/>
      <c r="F69" s="524"/>
      <c r="G69" s="526"/>
      <c r="H69" s="527"/>
      <c r="I69" s="527"/>
      <c r="J69" s="527"/>
      <c r="K69" s="527"/>
      <c r="L69" s="527"/>
      <c r="M69" s="527"/>
      <c r="N69" s="527"/>
      <c r="O69" s="527"/>
      <c r="P69" s="527"/>
      <c r="Q69" s="527"/>
      <c r="R69" s="527"/>
      <c r="S69" s="527"/>
      <c r="T69" s="679"/>
      <c r="U69" s="73"/>
    </row>
    <row r="70" spans="2:21">
      <c r="B70" s="524" t="s">
        <v>212</v>
      </c>
      <c r="C70" s="524"/>
      <c r="D70" s="524"/>
      <c r="E70" s="524"/>
      <c r="F70" s="524"/>
      <c r="G70" s="526"/>
      <c r="H70" s="527"/>
      <c r="I70" s="527"/>
      <c r="J70" s="527"/>
      <c r="K70" s="527"/>
      <c r="L70" s="527"/>
      <c r="M70" s="527"/>
      <c r="N70" s="527"/>
      <c r="O70" s="527"/>
      <c r="P70" s="527"/>
      <c r="Q70" s="527"/>
      <c r="R70" s="527"/>
      <c r="S70" s="527"/>
      <c r="T70" s="527"/>
      <c r="U70" s="85"/>
    </row>
    <row r="71" spans="2:21" ht="14.45" customHeight="1">
      <c r="B71" s="524" t="s">
        <v>213</v>
      </c>
      <c r="C71" s="524"/>
      <c r="D71" s="524"/>
      <c r="E71" s="524"/>
      <c r="F71" s="524"/>
      <c r="G71" s="683" t="s">
        <v>272</v>
      </c>
      <c r="H71" s="549"/>
      <c r="I71" s="549"/>
      <c r="J71" s="549"/>
      <c r="K71" s="549"/>
      <c r="L71" s="549"/>
      <c r="M71" s="549"/>
      <c r="N71" s="549"/>
      <c r="O71" s="549"/>
      <c r="P71" s="549"/>
      <c r="Q71" s="549"/>
      <c r="R71" s="549"/>
      <c r="S71" s="549"/>
      <c r="T71" s="550"/>
      <c r="U71" s="85"/>
    </row>
    <row r="72" spans="2:21">
      <c r="B72" s="524" t="s">
        <v>214</v>
      </c>
      <c r="C72" s="524"/>
      <c r="D72" s="524"/>
      <c r="E72" s="524"/>
      <c r="F72" s="524"/>
      <c r="G72" s="526"/>
      <c r="H72" s="527"/>
      <c r="I72" s="527"/>
      <c r="J72" s="527"/>
      <c r="K72" s="527"/>
      <c r="L72" s="527"/>
      <c r="M72" s="527"/>
      <c r="N72" s="527"/>
      <c r="O72" s="527"/>
      <c r="P72" s="527"/>
      <c r="Q72" s="527"/>
      <c r="R72" s="527"/>
      <c r="S72" s="527"/>
      <c r="T72" s="527"/>
      <c r="U72" s="85"/>
    </row>
    <row r="73" spans="2:21">
      <c r="B73" s="524" t="s">
        <v>215</v>
      </c>
      <c r="C73" s="524"/>
      <c r="D73" s="524"/>
      <c r="E73" s="524"/>
      <c r="F73" s="524"/>
      <c r="G73" s="526"/>
      <c r="H73" s="527"/>
      <c r="I73" s="527"/>
      <c r="J73" s="527"/>
      <c r="K73" s="527"/>
      <c r="L73" s="527"/>
      <c r="M73" s="527"/>
      <c r="N73" s="527"/>
      <c r="O73" s="527"/>
      <c r="P73" s="527"/>
      <c r="Q73" s="527"/>
      <c r="R73" s="527"/>
      <c r="S73" s="527"/>
      <c r="T73" s="527"/>
      <c r="U73" s="85"/>
    </row>
    <row r="74" spans="2:21" ht="15.75" thickBot="1">
      <c r="B74" s="524" t="s">
        <v>221</v>
      </c>
      <c r="C74" s="524"/>
      <c r="D74" s="524"/>
      <c r="E74" s="524"/>
      <c r="F74" s="524"/>
      <c r="G74" s="676"/>
      <c r="H74" s="676"/>
      <c r="I74" s="676"/>
      <c r="J74" s="676"/>
      <c r="K74" s="676"/>
      <c r="L74" s="676"/>
      <c r="M74" s="676"/>
      <c r="N74" s="676"/>
      <c r="O74" s="676"/>
      <c r="P74" s="676"/>
      <c r="Q74" s="676"/>
      <c r="R74" s="676"/>
      <c r="S74" s="676"/>
      <c r="T74" s="677"/>
      <c r="U74" s="85"/>
    </row>
    <row r="75" spans="2:21" ht="15.75" thickTop="1">
      <c r="B75" s="529" t="s">
        <v>218</v>
      </c>
      <c r="C75" s="530"/>
      <c r="D75" s="530"/>
      <c r="E75" s="530"/>
      <c r="F75" s="531"/>
      <c r="G75" s="532" t="s">
        <v>222</v>
      </c>
      <c r="H75" s="533"/>
      <c r="I75" s="533"/>
      <c r="J75" s="533"/>
      <c r="K75" s="533"/>
      <c r="L75" s="533"/>
      <c r="M75" s="533"/>
      <c r="N75" s="533"/>
      <c r="O75" s="533"/>
      <c r="P75" s="533"/>
      <c r="Q75" s="533"/>
      <c r="R75" s="533"/>
      <c r="S75" s="533"/>
      <c r="T75" s="534"/>
      <c r="U75" s="73"/>
    </row>
    <row r="76" spans="2:21">
      <c r="B76" s="524" t="s">
        <v>210</v>
      </c>
      <c r="C76" s="524"/>
      <c r="D76" s="524"/>
      <c r="E76" s="524"/>
      <c r="F76" s="524"/>
      <c r="G76" s="525"/>
      <c r="H76" s="525"/>
      <c r="I76" s="525"/>
      <c r="J76" s="525"/>
      <c r="K76" s="525"/>
      <c r="L76" s="525"/>
      <c r="M76" s="525"/>
      <c r="N76" s="525"/>
      <c r="O76" s="525"/>
      <c r="P76" s="525"/>
      <c r="Q76" s="525"/>
      <c r="R76" s="525"/>
      <c r="S76" s="525"/>
      <c r="T76" s="526"/>
      <c r="U76" s="85"/>
    </row>
    <row r="77" spans="2:21">
      <c r="B77" s="524" t="s">
        <v>212</v>
      </c>
      <c r="C77" s="524"/>
      <c r="D77" s="524"/>
      <c r="E77" s="524"/>
      <c r="F77" s="524"/>
      <c r="G77" s="525"/>
      <c r="H77" s="525"/>
      <c r="I77" s="525"/>
      <c r="J77" s="525"/>
      <c r="K77" s="525"/>
      <c r="L77" s="525"/>
      <c r="M77" s="525"/>
      <c r="N77" s="525"/>
      <c r="O77" s="525"/>
      <c r="P77" s="525"/>
      <c r="Q77" s="525"/>
      <c r="R77" s="525"/>
      <c r="S77" s="525"/>
      <c r="T77" s="526"/>
      <c r="U77" s="85"/>
    </row>
    <row r="78" spans="2:21" ht="14.45" customHeight="1">
      <c r="B78" s="524" t="s">
        <v>213</v>
      </c>
      <c r="C78" s="524"/>
      <c r="D78" s="524"/>
      <c r="E78" s="524"/>
      <c r="F78" s="524"/>
      <c r="G78" s="678" t="s">
        <v>273</v>
      </c>
      <c r="H78" s="566"/>
      <c r="I78" s="566"/>
      <c r="J78" s="566"/>
      <c r="K78" s="566"/>
      <c r="L78" s="566"/>
      <c r="M78" s="566"/>
      <c r="N78" s="566"/>
      <c r="O78" s="566"/>
      <c r="P78" s="566"/>
      <c r="Q78" s="566"/>
      <c r="R78" s="566"/>
      <c r="S78" s="566"/>
      <c r="T78" s="450"/>
      <c r="U78" s="73"/>
    </row>
    <row r="79" spans="2:21">
      <c r="B79" s="524" t="s">
        <v>214</v>
      </c>
      <c r="C79" s="524"/>
      <c r="D79" s="524"/>
      <c r="E79" s="524"/>
      <c r="F79" s="524"/>
      <c r="G79" s="525"/>
      <c r="H79" s="525"/>
      <c r="I79" s="525"/>
      <c r="J79" s="525"/>
      <c r="K79" s="525"/>
      <c r="L79" s="525"/>
      <c r="M79" s="525"/>
      <c r="N79" s="525"/>
      <c r="O79" s="525"/>
      <c r="P79" s="525"/>
      <c r="Q79" s="525"/>
      <c r="R79" s="525"/>
      <c r="S79" s="525"/>
      <c r="T79" s="526"/>
      <c r="U79" s="85"/>
    </row>
    <row r="80" spans="2:21">
      <c r="B80" s="524" t="s">
        <v>215</v>
      </c>
      <c r="C80" s="524"/>
      <c r="D80" s="524"/>
      <c r="E80" s="524"/>
      <c r="F80" s="524"/>
      <c r="G80" s="525"/>
      <c r="H80" s="525"/>
      <c r="I80" s="525"/>
      <c r="J80" s="525"/>
      <c r="K80" s="525"/>
      <c r="L80" s="525"/>
      <c r="M80" s="525"/>
      <c r="N80" s="525"/>
      <c r="O80" s="525"/>
      <c r="P80" s="525"/>
      <c r="Q80" s="525"/>
      <c r="R80" s="525"/>
      <c r="S80" s="525"/>
      <c r="T80" s="526"/>
      <c r="U80" s="85"/>
    </row>
    <row r="81" spans="2:21">
      <c r="B81" s="524" t="s">
        <v>223</v>
      </c>
      <c r="C81" s="524"/>
      <c r="D81" s="524"/>
      <c r="E81" s="524"/>
      <c r="F81" s="524"/>
      <c r="G81" s="525"/>
      <c r="H81" s="525"/>
      <c r="I81" s="525"/>
      <c r="J81" s="525"/>
      <c r="K81" s="525"/>
      <c r="L81" s="525"/>
      <c r="M81" s="525"/>
      <c r="N81" s="525"/>
      <c r="O81" s="525"/>
      <c r="P81" s="525"/>
      <c r="Q81" s="525"/>
      <c r="R81" s="525"/>
      <c r="S81" s="525"/>
      <c r="T81" s="526"/>
      <c r="U81" s="85"/>
    </row>
  </sheetData>
  <sheetProtection algorithmName="SHA-512" hashValue="HZQWEYb+wZnx4ZDDh9jExKQpjXhKsAQGlRG6Nx704f3Q9xM5M4lyZjhTT2NOdHTidVVOJjJNDFr2G5jKbbwRiA==" saltValue="gZUBVMabh3CTjY6chloIyw==" spinCount="100000" sheet="1" objects="1" scenarios="1"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H16:J19"/>
    <mergeCell ref="K16:M19"/>
    <mergeCell ref="N16:P19"/>
    <mergeCell ref="Q16:T19"/>
    <mergeCell ref="B20:D23"/>
    <mergeCell ref="E20:G23"/>
    <mergeCell ref="H20:J23"/>
    <mergeCell ref="K20:M23"/>
    <mergeCell ref="N20:P23"/>
    <mergeCell ref="Q20:T23"/>
    <mergeCell ref="B16:D19"/>
    <mergeCell ref="E16:G19"/>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s>
  <dataValidations count="1">
    <dataValidation type="list" allowBlank="1" showInputMessage="1" showErrorMessage="1" sqref="G58:T58 G66:T66 G74:T74 G81:T81" xr:uid="{BA4193FE-39C5-48E1-9D1B-C241713FC699}">
      <formula1>"Y,N"</formula1>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514AE-52EC-43FB-AB76-8956D5C18977}">
  <sheetPr>
    <tabColor theme="5" tint="0.59999389629810485"/>
  </sheetPr>
  <dimension ref="A1:Z87"/>
  <sheetViews>
    <sheetView tabSelected="1" workbookViewId="0">
      <selection activeCell="F55" sqref="F55:S55"/>
    </sheetView>
  </sheetViews>
  <sheetFormatPr defaultRowHeight="15"/>
  <cols>
    <col min="9" max="9" width="18.140625" customWidth="1"/>
    <col min="19" max="19" width="98.85546875" customWidth="1"/>
  </cols>
  <sheetData>
    <row r="1" spans="1:26">
      <c r="A1" s="604" t="s">
        <v>1009</v>
      </c>
      <c r="B1" s="556"/>
      <c r="C1" s="556"/>
      <c r="D1" s="556"/>
      <c r="E1" s="556"/>
      <c r="F1" s="556"/>
      <c r="G1" s="556"/>
      <c r="H1" s="556"/>
      <c r="I1" s="556"/>
      <c r="J1" s="556"/>
      <c r="K1" s="556"/>
      <c r="L1" s="556"/>
      <c r="M1" s="556"/>
      <c r="N1" s="556"/>
      <c r="O1" s="556"/>
      <c r="P1" s="556"/>
      <c r="Q1" s="556"/>
      <c r="R1" s="556"/>
      <c r="S1" s="557"/>
      <c r="T1" s="73"/>
      <c r="U1" s="73"/>
      <c r="V1" s="73"/>
      <c r="W1" s="73"/>
      <c r="X1" s="73"/>
      <c r="Y1" s="73"/>
      <c r="Z1" s="73"/>
    </row>
    <row r="2" spans="1:26">
      <c r="A2" s="558"/>
      <c r="B2" s="612"/>
      <c r="C2" s="612"/>
      <c r="D2" s="612"/>
      <c r="E2" s="612"/>
      <c r="F2" s="612"/>
      <c r="G2" s="612"/>
      <c r="H2" s="612"/>
      <c r="I2" s="612"/>
      <c r="J2" s="612"/>
      <c r="K2" s="612"/>
      <c r="L2" s="612"/>
      <c r="M2" s="612"/>
      <c r="N2" s="612"/>
      <c r="O2" s="612"/>
      <c r="P2" s="612"/>
      <c r="Q2" s="612"/>
      <c r="R2" s="612"/>
      <c r="S2" s="560"/>
      <c r="T2" s="73"/>
      <c r="U2" s="73"/>
      <c r="V2" s="73"/>
      <c r="W2" s="73"/>
      <c r="X2" s="73"/>
      <c r="Y2" s="73"/>
      <c r="Z2" s="73"/>
    </row>
    <row r="3" spans="1:26">
      <c r="A3" s="558"/>
      <c r="B3" s="612"/>
      <c r="C3" s="612"/>
      <c r="D3" s="612"/>
      <c r="E3" s="612"/>
      <c r="F3" s="612"/>
      <c r="G3" s="612"/>
      <c r="H3" s="612"/>
      <c r="I3" s="612"/>
      <c r="J3" s="612"/>
      <c r="K3" s="612"/>
      <c r="L3" s="612"/>
      <c r="M3" s="612"/>
      <c r="N3" s="612"/>
      <c r="O3" s="612"/>
      <c r="P3" s="612"/>
      <c r="Q3" s="612"/>
      <c r="R3" s="612"/>
      <c r="S3" s="560"/>
      <c r="T3" s="73"/>
      <c r="U3" s="73"/>
      <c r="V3" s="73"/>
      <c r="W3" s="73"/>
      <c r="X3" s="73"/>
      <c r="Y3" s="73"/>
      <c r="Z3" s="73"/>
    </row>
    <row r="4" spans="1:26" ht="15.75" thickBot="1">
      <c r="A4" s="605"/>
      <c r="B4" s="561"/>
      <c r="C4" s="561"/>
      <c r="D4" s="561"/>
      <c r="E4" s="561"/>
      <c r="F4" s="561"/>
      <c r="G4" s="561"/>
      <c r="H4" s="561"/>
      <c r="I4" s="561"/>
      <c r="J4" s="561"/>
      <c r="K4" s="561"/>
      <c r="L4" s="561"/>
      <c r="M4" s="561"/>
      <c r="N4" s="561"/>
      <c r="O4" s="561"/>
      <c r="P4" s="561"/>
      <c r="Q4" s="561"/>
      <c r="R4" s="561"/>
      <c r="S4" s="562"/>
      <c r="T4" s="73"/>
      <c r="U4" s="73"/>
      <c r="V4" s="73"/>
      <c r="W4" s="73"/>
      <c r="X4" s="73"/>
      <c r="Y4" s="73"/>
      <c r="Z4" s="73"/>
    </row>
    <row r="5" spans="1:26" ht="15" customHeight="1">
      <c r="A5" s="717" t="s">
        <v>1133</v>
      </c>
      <c r="B5" s="552"/>
      <c r="C5" s="552"/>
      <c r="D5" s="552"/>
      <c r="E5" s="552"/>
      <c r="F5" s="552"/>
      <c r="G5" s="552"/>
      <c r="H5" s="552"/>
      <c r="I5" s="552"/>
      <c r="J5" s="552"/>
      <c r="K5" s="552"/>
      <c r="L5" s="552"/>
      <c r="M5" s="552"/>
      <c r="N5" s="552"/>
      <c r="O5" s="552"/>
      <c r="P5" s="552"/>
      <c r="Q5" s="552"/>
      <c r="R5" s="552"/>
      <c r="S5" s="706"/>
      <c r="T5" s="73"/>
      <c r="U5" s="73"/>
      <c r="V5" s="73"/>
      <c r="W5" s="73"/>
      <c r="X5" s="73"/>
      <c r="Y5" s="73"/>
      <c r="Z5" s="73"/>
    </row>
    <row r="6" spans="1:26">
      <c r="A6" s="548"/>
      <c r="B6" s="549"/>
      <c r="C6" s="549"/>
      <c r="D6" s="549"/>
      <c r="E6" s="549"/>
      <c r="F6" s="549"/>
      <c r="G6" s="549"/>
      <c r="H6" s="549"/>
      <c r="I6" s="549"/>
      <c r="J6" s="549"/>
      <c r="K6" s="549"/>
      <c r="L6" s="549"/>
      <c r="M6" s="549"/>
      <c r="N6" s="549"/>
      <c r="O6" s="549"/>
      <c r="P6" s="549"/>
      <c r="Q6" s="549"/>
      <c r="R6" s="549"/>
      <c r="S6" s="707"/>
      <c r="T6" s="73"/>
      <c r="U6" s="73"/>
      <c r="V6" s="73"/>
      <c r="W6" s="73"/>
      <c r="X6" s="73"/>
      <c r="Y6" s="73"/>
      <c r="Z6" s="73"/>
    </row>
    <row r="7" spans="1:26" ht="15" customHeight="1">
      <c r="A7" s="705" t="s">
        <v>1134</v>
      </c>
      <c r="B7" s="552"/>
      <c r="C7" s="552"/>
      <c r="D7" s="552"/>
      <c r="E7" s="552"/>
      <c r="F7" s="552"/>
      <c r="G7" s="552"/>
      <c r="H7" s="552"/>
      <c r="I7" s="552"/>
      <c r="J7" s="552"/>
      <c r="K7" s="552"/>
      <c r="L7" s="552"/>
      <c r="M7" s="552"/>
      <c r="N7" s="552"/>
      <c r="O7" s="552"/>
      <c r="P7" s="552"/>
      <c r="Q7" s="552"/>
      <c r="R7" s="552"/>
      <c r="S7" s="706"/>
      <c r="T7" s="73"/>
      <c r="U7" s="73"/>
      <c r="V7" s="73"/>
      <c r="W7" s="73"/>
      <c r="X7" s="73"/>
      <c r="Y7" s="73"/>
      <c r="Z7" s="73"/>
    </row>
    <row r="8" spans="1:26">
      <c r="A8" s="548"/>
      <c r="B8" s="549"/>
      <c r="C8" s="549"/>
      <c r="D8" s="549"/>
      <c r="E8" s="549"/>
      <c r="F8" s="549"/>
      <c r="G8" s="549"/>
      <c r="H8" s="549"/>
      <c r="I8" s="549"/>
      <c r="J8" s="549"/>
      <c r="K8" s="549"/>
      <c r="L8" s="549"/>
      <c r="M8" s="549"/>
      <c r="N8" s="549"/>
      <c r="O8" s="549"/>
      <c r="P8" s="549"/>
      <c r="Q8" s="549"/>
      <c r="R8" s="549"/>
      <c r="S8" s="707"/>
      <c r="T8" s="73"/>
      <c r="U8" s="73"/>
      <c r="V8" s="73"/>
      <c r="W8" s="73"/>
      <c r="X8" s="73"/>
      <c r="Y8" s="73"/>
      <c r="Z8" s="73"/>
    </row>
    <row r="9" spans="1:26" ht="28.5" customHeight="1">
      <c r="A9" s="705" t="s">
        <v>1135</v>
      </c>
      <c r="B9" s="552"/>
      <c r="C9" s="552"/>
      <c r="D9" s="552"/>
      <c r="E9" s="552"/>
      <c r="F9" s="552"/>
      <c r="G9" s="552"/>
      <c r="H9" s="552"/>
      <c r="I9" s="552"/>
      <c r="J9" s="552"/>
      <c r="K9" s="552"/>
      <c r="L9" s="552"/>
      <c r="M9" s="552"/>
      <c r="N9" s="552"/>
      <c r="O9" s="552"/>
      <c r="P9" s="552"/>
      <c r="Q9" s="552"/>
      <c r="R9" s="552"/>
      <c r="S9" s="706"/>
      <c r="T9" s="73"/>
      <c r="U9" s="73"/>
      <c r="V9" s="73"/>
      <c r="W9" s="73"/>
      <c r="X9" s="73"/>
      <c r="Y9" s="73"/>
      <c r="Z9" s="73"/>
    </row>
    <row r="10" spans="1:26">
      <c r="A10" s="548"/>
      <c r="B10" s="549"/>
      <c r="C10" s="549"/>
      <c r="D10" s="549"/>
      <c r="E10" s="549"/>
      <c r="F10" s="549"/>
      <c r="G10" s="549"/>
      <c r="H10" s="549"/>
      <c r="I10" s="549"/>
      <c r="J10" s="549"/>
      <c r="K10" s="549"/>
      <c r="L10" s="549"/>
      <c r="M10" s="549"/>
      <c r="N10" s="549"/>
      <c r="O10" s="549"/>
      <c r="P10" s="549"/>
      <c r="Q10" s="549"/>
      <c r="R10" s="549"/>
      <c r="S10" s="707"/>
      <c r="T10" s="73"/>
      <c r="U10" s="73"/>
      <c r="V10" s="73"/>
      <c r="W10" s="73"/>
      <c r="X10" s="73"/>
      <c r="Y10" s="73"/>
      <c r="Z10" s="73"/>
    </row>
    <row r="11" spans="1:26">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c r="U11" s="73"/>
      <c r="V11" s="73"/>
      <c r="W11" s="73"/>
      <c r="X11" s="73"/>
      <c r="Y11" s="73"/>
      <c r="Z11" s="73"/>
    </row>
    <row r="12" spans="1:26">
      <c r="A12" s="709" t="s">
        <v>1136</v>
      </c>
      <c r="B12" s="552"/>
      <c r="C12" s="553"/>
      <c r="D12" s="688" t="s">
        <v>1139</v>
      </c>
      <c r="E12" s="552"/>
      <c r="F12" s="553"/>
      <c r="G12" s="716" t="s">
        <v>1142</v>
      </c>
      <c r="H12" s="552"/>
      <c r="I12" s="553"/>
      <c r="J12" s="713" t="s">
        <v>1143</v>
      </c>
      <c r="K12" s="552"/>
      <c r="L12" s="553"/>
      <c r="M12" s="716" t="s">
        <v>1145</v>
      </c>
      <c r="N12" s="552"/>
      <c r="O12" s="553"/>
      <c r="P12" s="713" t="s">
        <v>1146</v>
      </c>
      <c r="Q12" s="552"/>
      <c r="R12" s="552"/>
      <c r="S12" s="701"/>
      <c r="T12" s="73"/>
      <c r="U12" s="73"/>
      <c r="V12" s="73"/>
      <c r="W12" s="73"/>
      <c r="X12" s="73"/>
      <c r="Y12" s="73"/>
      <c r="Z12" s="73"/>
    </row>
    <row r="13" spans="1:26">
      <c r="A13" s="545"/>
      <c r="B13" s="546"/>
      <c r="C13" s="547"/>
      <c r="D13" s="545"/>
      <c r="E13" s="546"/>
      <c r="F13" s="547"/>
      <c r="G13" s="545"/>
      <c r="H13" s="546"/>
      <c r="I13" s="547"/>
      <c r="J13" s="545"/>
      <c r="K13" s="546"/>
      <c r="L13" s="547"/>
      <c r="M13" s="545"/>
      <c r="N13" s="546"/>
      <c r="O13" s="547"/>
      <c r="P13" s="545"/>
      <c r="Q13" s="546"/>
      <c r="R13" s="546"/>
      <c r="S13" s="702"/>
      <c r="T13" s="73"/>
      <c r="U13" s="73"/>
      <c r="V13" s="73"/>
      <c r="W13" s="73"/>
      <c r="X13" s="73"/>
      <c r="Y13" s="73"/>
      <c r="Z13" s="73"/>
    </row>
    <row r="14" spans="1:26">
      <c r="A14" s="545"/>
      <c r="B14" s="546"/>
      <c r="C14" s="547"/>
      <c r="D14" s="545"/>
      <c r="E14" s="546"/>
      <c r="F14" s="547"/>
      <c r="G14" s="545"/>
      <c r="H14" s="546"/>
      <c r="I14" s="547"/>
      <c r="J14" s="545"/>
      <c r="K14" s="546"/>
      <c r="L14" s="547"/>
      <c r="M14" s="545"/>
      <c r="N14" s="546"/>
      <c r="O14" s="547"/>
      <c r="P14" s="545"/>
      <c r="Q14" s="546"/>
      <c r="R14" s="546"/>
      <c r="S14" s="702"/>
      <c r="T14" s="73"/>
      <c r="U14" s="73"/>
      <c r="V14" s="73"/>
      <c r="W14" s="73"/>
      <c r="X14" s="73"/>
      <c r="Y14" s="73"/>
      <c r="Z14" s="73"/>
    </row>
    <row r="15" spans="1:26" ht="38.25" customHeight="1">
      <c r="A15" s="548"/>
      <c r="B15" s="549"/>
      <c r="C15" s="550"/>
      <c r="D15" s="548"/>
      <c r="E15" s="549"/>
      <c r="F15" s="550"/>
      <c r="G15" s="548"/>
      <c r="H15" s="549"/>
      <c r="I15" s="550"/>
      <c r="J15" s="548"/>
      <c r="K15" s="549"/>
      <c r="L15" s="550"/>
      <c r="M15" s="548"/>
      <c r="N15" s="549"/>
      <c r="O15" s="550"/>
      <c r="P15" s="548"/>
      <c r="Q15" s="549"/>
      <c r="R15" s="549"/>
      <c r="S15" s="703"/>
      <c r="T15" s="73"/>
      <c r="U15" s="73"/>
      <c r="V15" s="73"/>
      <c r="W15" s="73"/>
      <c r="X15" s="73"/>
      <c r="Y15" s="73"/>
      <c r="Z15" s="73"/>
    </row>
    <row r="16" spans="1:26">
      <c r="A16" s="688" t="s">
        <v>1137</v>
      </c>
      <c r="B16" s="552"/>
      <c r="C16" s="553"/>
      <c r="D16" s="688" t="s">
        <v>1140</v>
      </c>
      <c r="E16" s="552"/>
      <c r="F16" s="553"/>
      <c r="G16" s="716" t="s">
        <v>1142</v>
      </c>
      <c r="H16" s="552"/>
      <c r="I16" s="553"/>
      <c r="J16" s="713" t="s">
        <v>1143</v>
      </c>
      <c r="K16" s="552"/>
      <c r="L16" s="553"/>
      <c r="M16" s="716" t="s">
        <v>1145</v>
      </c>
      <c r="N16" s="552"/>
      <c r="O16" s="553"/>
      <c r="P16" s="713" t="s">
        <v>1146</v>
      </c>
      <c r="Q16" s="552"/>
      <c r="R16" s="552"/>
      <c r="S16" s="701"/>
      <c r="T16" s="73"/>
      <c r="U16" s="73"/>
      <c r="V16" s="73"/>
      <c r="W16" s="73"/>
      <c r="X16" s="73"/>
      <c r="Y16" s="73"/>
      <c r="Z16" s="73"/>
    </row>
    <row r="17" spans="1:26">
      <c r="A17" s="545"/>
      <c r="B17" s="546"/>
      <c r="C17" s="547"/>
      <c r="D17" s="545"/>
      <c r="E17" s="546"/>
      <c r="F17" s="547"/>
      <c r="G17" s="545"/>
      <c r="H17" s="546"/>
      <c r="I17" s="547"/>
      <c r="J17" s="545"/>
      <c r="K17" s="546"/>
      <c r="L17" s="547"/>
      <c r="M17" s="545"/>
      <c r="N17" s="546"/>
      <c r="O17" s="547"/>
      <c r="P17" s="545"/>
      <c r="Q17" s="546"/>
      <c r="R17" s="546"/>
      <c r="S17" s="702"/>
      <c r="T17" s="73"/>
      <c r="U17" s="73"/>
      <c r="V17" s="73"/>
      <c r="W17" s="73"/>
      <c r="X17" s="73"/>
      <c r="Y17" s="73"/>
      <c r="Z17" s="73"/>
    </row>
    <row r="18" spans="1:26">
      <c r="A18" s="545"/>
      <c r="B18" s="546"/>
      <c r="C18" s="547"/>
      <c r="D18" s="545"/>
      <c r="E18" s="546"/>
      <c r="F18" s="547"/>
      <c r="G18" s="545"/>
      <c r="H18" s="546"/>
      <c r="I18" s="547"/>
      <c r="J18" s="545"/>
      <c r="K18" s="546"/>
      <c r="L18" s="547"/>
      <c r="M18" s="545"/>
      <c r="N18" s="546"/>
      <c r="O18" s="547"/>
      <c r="P18" s="545"/>
      <c r="Q18" s="546"/>
      <c r="R18" s="546"/>
      <c r="S18" s="702"/>
      <c r="T18" s="73"/>
      <c r="U18" s="73"/>
      <c r="V18" s="73"/>
      <c r="W18" s="73"/>
      <c r="X18" s="73"/>
      <c r="Y18" s="73"/>
      <c r="Z18" s="73"/>
    </row>
    <row r="19" spans="1:26" ht="45.75" customHeight="1">
      <c r="A19" s="548"/>
      <c r="B19" s="549"/>
      <c r="C19" s="550"/>
      <c r="D19" s="548"/>
      <c r="E19" s="549"/>
      <c r="F19" s="550"/>
      <c r="G19" s="548"/>
      <c r="H19" s="549"/>
      <c r="I19" s="550"/>
      <c r="J19" s="548"/>
      <c r="K19" s="549"/>
      <c r="L19" s="550"/>
      <c r="M19" s="548"/>
      <c r="N19" s="549"/>
      <c r="O19" s="550"/>
      <c r="P19" s="548"/>
      <c r="Q19" s="549"/>
      <c r="R19" s="549"/>
      <c r="S19" s="703"/>
      <c r="T19" s="73"/>
      <c r="U19" s="73"/>
      <c r="V19" s="73"/>
      <c r="W19" s="73"/>
      <c r="X19" s="73"/>
      <c r="Y19" s="73"/>
      <c r="Z19" s="73"/>
    </row>
    <row r="20" spans="1:26">
      <c r="A20" s="688" t="s">
        <v>1138</v>
      </c>
      <c r="B20" s="552"/>
      <c r="C20" s="553"/>
      <c r="D20" s="688" t="s">
        <v>1141</v>
      </c>
      <c r="E20" s="552"/>
      <c r="F20" s="553"/>
      <c r="G20" s="716" t="s">
        <v>1142</v>
      </c>
      <c r="H20" s="552"/>
      <c r="I20" s="553"/>
      <c r="J20" s="713" t="s">
        <v>1144</v>
      </c>
      <c r="K20" s="552"/>
      <c r="L20" s="553"/>
      <c r="M20" s="716" t="s">
        <v>1145</v>
      </c>
      <c r="N20" s="552"/>
      <c r="O20" s="553"/>
      <c r="P20" s="713" t="s">
        <v>1147</v>
      </c>
      <c r="Q20" s="552"/>
      <c r="R20" s="552"/>
      <c r="S20" s="701"/>
      <c r="T20" s="73"/>
      <c r="U20" s="73"/>
      <c r="V20" s="73"/>
      <c r="W20" s="73"/>
      <c r="X20" s="73"/>
      <c r="Y20" s="73"/>
      <c r="Z20" s="73"/>
    </row>
    <row r="21" spans="1:26">
      <c r="A21" s="545"/>
      <c r="B21" s="546"/>
      <c r="C21" s="547"/>
      <c r="D21" s="545"/>
      <c r="E21" s="546"/>
      <c r="F21" s="547"/>
      <c r="G21" s="545"/>
      <c r="H21" s="546"/>
      <c r="I21" s="547"/>
      <c r="J21" s="545"/>
      <c r="K21" s="546"/>
      <c r="L21" s="547"/>
      <c r="M21" s="545"/>
      <c r="N21" s="546"/>
      <c r="O21" s="547"/>
      <c r="P21" s="545"/>
      <c r="Q21" s="546"/>
      <c r="R21" s="546"/>
      <c r="S21" s="702"/>
      <c r="T21" s="73"/>
      <c r="U21" s="73"/>
      <c r="V21" s="73"/>
      <c r="W21" s="73"/>
      <c r="X21" s="73"/>
      <c r="Y21" s="73"/>
      <c r="Z21" s="73"/>
    </row>
    <row r="22" spans="1:26">
      <c r="A22" s="545"/>
      <c r="B22" s="546"/>
      <c r="C22" s="547"/>
      <c r="D22" s="545"/>
      <c r="E22" s="546"/>
      <c r="F22" s="547"/>
      <c r="G22" s="545"/>
      <c r="H22" s="546"/>
      <c r="I22" s="547"/>
      <c r="J22" s="545"/>
      <c r="K22" s="546"/>
      <c r="L22" s="547"/>
      <c r="M22" s="545"/>
      <c r="N22" s="546"/>
      <c r="O22" s="547"/>
      <c r="P22" s="545"/>
      <c r="Q22" s="546"/>
      <c r="R22" s="546"/>
      <c r="S22" s="702"/>
      <c r="T22" s="73"/>
      <c r="U22" s="73"/>
      <c r="V22" s="73"/>
      <c r="W22" s="73"/>
      <c r="X22" s="73"/>
      <c r="Y22" s="73"/>
      <c r="Z22" s="73"/>
    </row>
    <row r="23" spans="1:26" ht="15.75" thickBot="1">
      <c r="A23" s="548"/>
      <c r="B23" s="549"/>
      <c r="C23" s="550"/>
      <c r="D23" s="548"/>
      <c r="E23" s="549"/>
      <c r="F23" s="550"/>
      <c r="G23" s="548"/>
      <c r="H23" s="549"/>
      <c r="I23" s="550"/>
      <c r="J23" s="548"/>
      <c r="K23" s="549"/>
      <c r="L23" s="550"/>
      <c r="M23" s="548"/>
      <c r="N23" s="549"/>
      <c r="O23" s="550"/>
      <c r="P23" s="569"/>
      <c r="Q23" s="570"/>
      <c r="R23" s="570"/>
      <c r="S23" s="704"/>
      <c r="T23" s="73"/>
      <c r="U23" s="73"/>
      <c r="V23" s="73"/>
      <c r="W23" s="73"/>
      <c r="X23" s="73"/>
      <c r="Y23" s="73"/>
      <c r="Z23" s="73"/>
    </row>
    <row r="24" spans="1:26">
      <c r="A24" s="604" t="s">
        <v>1012</v>
      </c>
      <c r="B24" s="556"/>
      <c r="C24" s="556"/>
      <c r="D24" s="556"/>
      <c r="E24" s="556"/>
      <c r="F24" s="556"/>
      <c r="G24" s="556"/>
      <c r="H24" s="556"/>
      <c r="I24" s="556"/>
      <c r="J24" s="556"/>
      <c r="K24" s="556"/>
      <c r="L24" s="556"/>
      <c r="M24" s="556"/>
      <c r="N24" s="556"/>
      <c r="O24" s="556"/>
      <c r="P24" s="556"/>
      <c r="Q24" s="556"/>
      <c r="R24" s="556"/>
      <c r="S24" s="557"/>
      <c r="T24" s="73"/>
      <c r="U24" s="73"/>
      <c r="V24" s="73"/>
      <c r="W24" s="73"/>
      <c r="X24" s="73"/>
      <c r="Y24" s="73"/>
      <c r="Z24" s="73"/>
    </row>
    <row r="25" spans="1:26">
      <c r="A25" s="558"/>
      <c r="B25" s="612"/>
      <c r="C25" s="612"/>
      <c r="D25" s="612"/>
      <c r="E25" s="612"/>
      <c r="F25" s="612"/>
      <c r="G25" s="612"/>
      <c r="H25" s="612"/>
      <c r="I25" s="612"/>
      <c r="J25" s="612"/>
      <c r="K25" s="612"/>
      <c r="L25" s="612"/>
      <c r="M25" s="612"/>
      <c r="N25" s="612"/>
      <c r="O25" s="612"/>
      <c r="P25" s="612"/>
      <c r="Q25" s="612"/>
      <c r="R25" s="612"/>
      <c r="S25" s="560"/>
      <c r="T25" s="73"/>
      <c r="U25" s="73"/>
      <c r="V25" s="73"/>
      <c r="W25" s="73"/>
      <c r="X25" s="73"/>
      <c r="Y25" s="73"/>
      <c r="Z25" s="73"/>
    </row>
    <row r="26" spans="1:26">
      <c r="A26" s="558"/>
      <c r="B26" s="612"/>
      <c r="C26" s="612"/>
      <c r="D26" s="612"/>
      <c r="E26" s="612"/>
      <c r="F26" s="612"/>
      <c r="G26" s="612"/>
      <c r="H26" s="612"/>
      <c r="I26" s="612"/>
      <c r="J26" s="612"/>
      <c r="K26" s="612"/>
      <c r="L26" s="612"/>
      <c r="M26" s="612"/>
      <c r="N26" s="612"/>
      <c r="O26" s="612"/>
      <c r="P26" s="612"/>
      <c r="Q26" s="612"/>
      <c r="R26" s="612"/>
      <c r="S26" s="560"/>
      <c r="T26" s="73"/>
      <c r="U26" s="73"/>
      <c r="V26" s="73"/>
      <c r="W26" s="73"/>
      <c r="X26" s="73"/>
      <c r="Y26" s="73"/>
      <c r="Z26" s="73"/>
    </row>
    <row r="27" spans="1:26" ht="15.75" thickBot="1">
      <c r="A27" s="558"/>
      <c r="B27" s="612"/>
      <c r="C27" s="612"/>
      <c r="D27" s="612"/>
      <c r="E27" s="612"/>
      <c r="F27" s="612"/>
      <c r="G27" s="612"/>
      <c r="H27" s="612"/>
      <c r="I27" s="612"/>
      <c r="J27" s="612"/>
      <c r="K27" s="612"/>
      <c r="L27" s="612"/>
      <c r="M27" s="612"/>
      <c r="N27" s="612"/>
      <c r="O27" s="612"/>
      <c r="P27" s="612"/>
      <c r="Q27" s="612"/>
      <c r="R27" s="612"/>
      <c r="S27" s="560"/>
      <c r="T27" s="73"/>
      <c r="U27" s="73"/>
      <c r="V27" s="73"/>
      <c r="W27" s="73"/>
      <c r="X27" s="73"/>
      <c r="Y27" s="73"/>
      <c r="Z27" s="73"/>
    </row>
    <row r="28" spans="1:26" ht="16.5" customHeight="1" thickBot="1">
      <c r="A28" s="711" t="s">
        <v>1148</v>
      </c>
      <c r="B28" s="552"/>
      <c r="C28" s="553"/>
      <c r="D28" s="536" t="s">
        <v>988</v>
      </c>
      <c r="E28" s="537"/>
      <c r="F28" s="537"/>
      <c r="G28" s="537"/>
      <c r="H28" s="537"/>
      <c r="I28" s="537"/>
      <c r="J28" s="537"/>
      <c r="K28" s="537"/>
      <c r="L28" s="537"/>
      <c r="M28" s="538"/>
      <c r="N28" s="539" t="s">
        <v>983</v>
      </c>
      <c r="O28" s="540"/>
      <c r="P28" s="540"/>
      <c r="Q28" s="541"/>
      <c r="R28" s="539" t="s">
        <v>989</v>
      </c>
      <c r="S28" s="568"/>
      <c r="T28" s="170"/>
      <c r="U28" s="170"/>
      <c r="V28" s="170"/>
      <c r="W28" s="170"/>
      <c r="X28" s="170"/>
      <c r="Y28" s="170"/>
      <c r="Z28" s="170"/>
    </row>
    <row r="29" spans="1:26" ht="15" customHeight="1">
      <c r="A29" s="545"/>
      <c r="B29" s="546"/>
      <c r="C29" s="547"/>
      <c r="D29" s="630" t="s">
        <v>1151</v>
      </c>
      <c r="E29" s="282"/>
      <c r="F29" s="282"/>
      <c r="G29" s="282"/>
      <c r="H29" s="282"/>
      <c r="I29" s="282"/>
      <c r="J29" s="282"/>
      <c r="K29" s="282"/>
      <c r="L29" s="282"/>
      <c r="M29" s="631"/>
      <c r="N29" s="688" t="s">
        <v>252</v>
      </c>
      <c r="O29" s="552"/>
      <c r="P29" s="552"/>
      <c r="Q29" s="553"/>
      <c r="R29" s="715" t="s">
        <v>1152</v>
      </c>
      <c r="S29" s="607"/>
      <c r="T29" s="171"/>
      <c r="U29" s="170"/>
      <c r="V29" s="170"/>
      <c r="W29" s="170"/>
      <c r="X29" s="170"/>
      <c r="Y29" s="170"/>
      <c r="Z29" s="170"/>
    </row>
    <row r="30" spans="1:26" ht="15" customHeight="1">
      <c r="A30" s="545"/>
      <c r="B30" s="546"/>
      <c r="C30" s="547"/>
      <c r="D30" s="632"/>
      <c r="E30" s="285"/>
      <c r="F30" s="285"/>
      <c r="G30" s="285"/>
      <c r="H30" s="285"/>
      <c r="I30" s="285"/>
      <c r="J30" s="285"/>
      <c r="K30" s="285"/>
      <c r="L30" s="285"/>
      <c r="M30" s="633"/>
      <c r="N30" s="545"/>
      <c r="O30" s="546"/>
      <c r="P30" s="546"/>
      <c r="Q30" s="547"/>
      <c r="R30" s="546"/>
      <c r="S30" s="607"/>
      <c r="T30" s="171"/>
      <c r="U30" s="170"/>
      <c r="V30" s="170"/>
      <c r="W30" s="170"/>
      <c r="X30" s="170"/>
      <c r="Y30" s="170"/>
      <c r="Z30" s="170"/>
    </row>
    <row r="31" spans="1:26" ht="15" customHeight="1">
      <c r="A31" s="545"/>
      <c r="B31" s="546"/>
      <c r="C31" s="547"/>
      <c r="D31" s="632"/>
      <c r="E31" s="285"/>
      <c r="F31" s="285"/>
      <c r="G31" s="285"/>
      <c r="H31" s="285"/>
      <c r="I31" s="285"/>
      <c r="J31" s="285"/>
      <c r="K31" s="285"/>
      <c r="L31" s="285"/>
      <c r="M31" s="633"/>
      <c r="N31" s="545"/>
      <c r="O31" s="546"/>
      <c r="P31" s="546"/>
      <c r="Q31" s="547"/>
      <c r="R31" s="546"/>
      <c r="S31" s="607"/>
      <c r="T31" s="171"/>
      <c r="U31" s="170"/>
      <c r="V31" s="170"/>
      <c r="W31" s="170"/>
      <c r="X31" s="170"/>
      <c r="Y31" s="170"/>
      <c r="Z31" s="170"/>
    </row>
    <row r="32" spans="1:26" ht="84.75" customHeight="1" thickBot="1">
      <c r="A32" s="548"/>
      <c r="B32" s="549"/>
      <c r="C32" s="550"/>
      <c r="D32" s="634"/>
      <c r="E32" s="635"/>
      <c r="F32" s="635"/>
      <c r="G32" s="635"/>
      <c r="H32" s="635"/>
      <c r="I32" s="635"/>
      <c r="J32" s="635"/>
      <c r="K32" s="635"/>
      <c r="L32" s="635"/>
      <c r="M32" s="636"/>
      <c r="N32" s="548"/>
      <c r="O32" s="549"/>
      <c r="P32" s="549"/>
      <c r="Q32" s="550"/>
      <c r="R32" s="570"/>
      <c r="S32" s="690"/>
      <c r="T32" s="171"/>
      <c r="U32" s="170"/>
      <c r="V32" s="170"/>
      <c r="W32" s="170"/>
      <c r="X32" s="170"/>
      <c r="Y32" s="170"/>
      <c r="Z32" s="170"/>
    </row>
    <row r="33" spans="1:26" ht="16.5" customHeight="1" thickBot="1">
      <c r="A33" s="711" t="s">
        <v>1149</v>
      </c>
      <c r="B33" s="552"/>
      <c r="C33" s="553"/>
      <c r="D33" s="536" t="s">
        <v>988</v>
      </c>
      <c r="E33" s="537"/>
      <c r="F33" s="537"/>
      <c r="G33" s="537"/>
      <c r="H33" s="537"/>
      <c r="I33" s="537"/>
      <c r="J33" s="537"/>
      <c r="K33" s="537"/>
      <c r="L33" s="537"/>
      <c r="M33" s="538"/>
      <c r="N33" s="539" t="s">
        <v>983</v>
      </c>
      <c r="O33" s="540"/>
      <c r="P33" s="540"/>
      <c r="Q33" s="541"/>
      <c r="R33" s="539" t="s">
        <v>989</v>
      </c>
      <c r="S33" s="568"/>
      <c r="T33" s="170"/>
      <c r="U33" s="170"/>
      <c r="V33" s="170"/>
      <c r="W33" s="170"/>
      <c r="X33" s="170"/>
      <c r="Y33" s="170"/>
      <c r="Z33" s="170"/>
    </row>
    <row r="34" spans="1:26" ht="15" customHeight="1">
      <c r="A34" s="545"/>
      <c r="B34" s="546"/>
      <c r="C34" s="547"/>
      <c r="D34" s="712" t="s">
        <v>1151</v>
      </c>
      <c r="E34" s="546"/>
      <c r="F34" s="546"/>
      <c r="G34" s="546"/>
      <c r="H34" s="546"/>
      <c r="I34" s="546"/>
      <c r="J34" s="546"/>
      <c r="K34" s="546"/>
      <c r="L34" s="546"/>
      <c r="M34" s="547"/>
      <c r="N34" s="688" t="s">
        <v>256</v>
      </c>
      <c r="O34" s="552"/>
      <c r="P34" s="552"/>
      <c r="Q34" s="553"/>
      <c r="R34" s="714" t="s">
        <v>1152</v>
      </c>
      <c r="S34" s="607"/>
      <c r="T34" s="171"/>
      <c r="U34" s="170"/>
      <c r="V34" s="170"/>
      <c r="W34" s="170"/>
      <c r="X34" s="170"/>
      <c r="Y34" s="170"/>
      <c r="Z34" s="170"/>
    </row>
    <row r="35" spans="1:26" ht="15" customHeight="1">
      <c r="A35" s="545"/>
      <c r="B35" s="546"/>
      <c r="C35" s="547"/>
      <c r="D35" s="545"/>
      <c r="E35" s="546"/>
      <c r="F35" s="546"/>
      <c r="G35" s="546"/>
      <c r="H35" s="546"/>
      <c r="I35" s="546"/>
      <c r="J35" s="546"/>
      <c r="K35" s="546"/>
      <c r="L35" s="546"/>
      <c r="M35" s="547"/>
      <c r="N35" s="545"/>
      <c r="O35" s="546"/>
      <c r="P35" s="546"/>
      <c r="Q35" s="547"/>
      <c r="R35" s="545"/>
      <c r="S35" s="607"/>
      <c r="T35" s="171"/>
      <c r="U35" s="170"/>
      <c r="V35" s="170"/>
      <c r="W35" s="170"/>
      <c r="X35" s="170"/>
      <c r="Y35" s="170"/>
      <c r="Z35" s="170"/>
    </row>
    <row r="36" spans="1:26" ht="15" customHeight="1">
      <c r="A36" s="545"/>
      <c r="B36" s="546"/>
      <c r="C36" s="547"/>
      <c r="D36" s="545"/>
      <c r="E36" s="546"/>
      <c r="F36" s="546"/>
      <c r="G36" s="546"/>
      <c r="H36" s="546"/>
      <c r="I36" s="546"/>
      <c r="J36" s="546"/>
      <c r="K36" s="546"/>
      <c r="L36" s="546"/>
      <c r="M36" s="547"/>
      <c r="N36" s="545"/>
      <c r="O36" s="546"/>
      <c r="P36" s="546"/>
      <c r="Q36" s="547"/>
      <c r="R36" s="545"/>
      <c r="S36" s="607"/>
      <c r="T36" s="171"/>
      <c r="U36" s="170"/>
      <c r="V36" s="170"/>
      <c r="W36" s="170"/>
      <c r="X36" s="170"/>
      <c r="Y36" s="170"/>
      <c r="Z36" s="170"/>
    </row>
    <row r="37" spans="1:26" ht="15" customHeight="1">
      <c r="A37" s="545"/>
      <c r="B37" s="546"/>
      <c r="C37" s="547"/>
      <c r="D37" s="545"/>
      <c r="E37" s="546"/>
      <c r="F37" s="546"/>
      <c r="G37" s="546"/>
      <c r="H37" s="546"/>
      <c r="I37" s="546"/>
      <c r="J37" s="546"/>
      <c r="K37" s="546"/>
      <c r="L37" s="546"/>
      <c r="M37" s="547"/>
      <c r="N37" s="545"/>
      <c r="O37" s="546"/>
      <c r="P37" s="546"/>
      <c r="Q37" s="547"/>
      <c r="R37" s="545"/>
      <c r="S37" s="607"/>
      <c r="T37" s="171"/>
      <c r="U37" s="170"/>
      <c r="V37" s="170"/>
      <c r="W37" s="170"/>
      <c r="X37" s="170"/>
      <c r="Y37" s="170"/>
      <c r="Z37" s="170"/>
    </row>
    <row r="38" spans="1:26" ht="15" customHeight="1">
      <c r="A38" s="545"/>
      <c r="B38" s="546"/>
      <c r="C38" s="547"/>
      <c r="D38" s="545"/>
      <c r="E38" s="546"/>
      <c r="F38" s="546"/>
      <c r="G38" s="546"/>
      <c r="H38" s="546"/>
      <c r="I38" s="546"/>
      <c r="J38" s="546"/>
      <c r="K38" s="546"/>
      <c r="L38" s="546"/>
      <c r="M38" s="547"/>
      <c r="N38" s="545"/>
      <c r="O38" s="546"/>
      <c r="P38" s="546"/>
      <c r="Q38" s="547"/>
      <c r="R38" s="545"/>
      <c r="S38" s="607"/>
      <c r="T38" s="171"/>
      <c r="U38" s="170"/>
      <c r="V38" s="170"/>
      <c r="W38" s="170"/>
      <c r="X38" s="170"/>
      <c r="Y38" s="170"/>
      <c r="Z38" s="170"/>
    </row>
    <row r="39" spans="1:26" ht="15" customHeight="1">
      <c r="A39" s="545"/>
      <c r="B39" s="546"/>
      <c r="C39" s="547"/>
      <c r="D39" s="545"/>
      <c r="E39" s="546"/>
      <c r="F39" s="546"/>
      <c r="G39" s="546"/>
      <c r="H39" s="546"/>
      <c r="I39" s="546"/>
      <c r="J39" s="546"/>
      <c r="K39" s="546"/>
      <c r="L39" s="546"/>
      <c r="M39" s="547"/>
      <c r="N39" s="545"/>
      <c r="O39" s="546"/>
      <c r="P39" s="546"/>
      <c r="Q39" s="547"/>
      <c r="R39" s="545"/>
      <c r="S39" s="607"/>
      <c r="T39" s="171"/>
      <c r="U39" s="170"/>
      <c r="V39" s="170"/>
      <c r="W39" s="170"/>
      <c r="X39" s="170"/>
      <c r="Y39" s="170"/>
      <c r="Z39" s="170"/>
    </row>
    <row r="40" spans="1:26" ht="44.25" customHeight="1" thickBot="1">
      <c r="A40" s="548"/>
      <c r="B40" s="549"/>
      <c r="C40" s="550"/>
      <c r="D40" s="569"/>
      <c r="E40" s="570"/>
      <c r="F40" s="570"/>
      <c r="G40" s="570"/>
      <c r="H40" s="570"/>
      <c r="I40" s="570"/>
      <c r="J40" s="570"/>
      <c r="K40" s="570"/>
      <c r="L40" s="570"/>
      <c r="M40" s="571"/>
      <c r="N40" s="548"/>
      <c r="O40" s="549"/>
      <c r="P40" s="549"/>
      <c r="Q40" s="550"/>
      <c r="R40" s="569"/>
      <c r="S40" s="690"/>
      <c r="T40" s="171"/>
      <c r="U40" s="170"/>
      <c r="V40" s="170"/>
      <c r="W40" s="170"/>
      <c r="X40" s="170"/>
      <c r="Y40" s="170"/>
      <c r="Z40" s="170"/>
    </row>
    <row r="41" spans="1:26" ht="16.5" customHeight="1" thickBot="1">
      <c r="A41" s="711" t="s">
        <v>1150</v>
      </c>
      <c r="B41" s="552"/>
      <c r="C41" s="553"/>
      <c r="D41" s="536" t="s">
        <v>988</v>
      </c>
      <c r="E41" s="537"/>
      <c r="F41" s="537"/>
      <c r="G41" s="537"/>
      <c r="H41" s="537"/>
      <c r="I41" s="537"/>
      <c r="J41" s="537"/>
      <c r="K41" s="537"/>
      <c r="L41" s="537"/>
      <c r="M41" s="538"/>
      <c r="N41" s="539" t="s">
        <v>983</v>
      </c>
      <c r="O41" s="540"/>
      <c r="P41" s="540"/>
      <c r="Q41" s="541"/>
      <c r="R41" s="539" t="s">
        <v>989</v>
      </c>
      <c r="S41" s="568"/>
      <c r="T41" s="170"/>
      <c r="U41" s="170"/>
      <c r="V41" s="170"/>
      <c r="W41" s="170"/>
      <c r="X41" s="170"/>
      <c r="Y41" s="170"/>
      <c r="Z41" s="170"/>
    </row>
    <row r="42" spans="1:26" ht="15" customHeight="1">
      <c r="A42" s="545"/>
      <c r="B42" s="546"/>
      <c r="C42" s="547"/>
      <c r="D42" s="712" t="s">
        <v>1151</v>
      </c>
      <c r="E42" s="546"/>
      <c r="F42" s="546"/>
      <c r="G42" s="546"/>
      <c r="H42" s="546"/>
      <c r="I42" s="546"/>
      <c r="J42" s="546"/>
      <c r="K42" s="546"/>
      <c r="L42" s="546"/>
      <c r="M42" s="547"/>
      <c r="N42" s="713" t="s">
        <v>1144</v>
      </c>
      <c r="O42" s="552"/>
      <c r="P42" s="552"/>
      <c r="Q42" s="553"/>
      <c r="R42" s="714" t="s">
        <v>1152</v>
      </c>
      <c r="S42" s="607"/>
      <c r="T42" s="171"/>
      <c r="U42" s="170"/>
      <c r="V42" s="170"/>
      <c r="W42" s="170"/>
      <c r="X42" s="170"/>
      <c r="Y42" s="170"/>
      <c r="Z42" s="170"/>
    </row>
    <row r="43" spans="1:26" ht="15" customHeight="1">
      <c r="A43" s="545"/>
      <c r="B43" s="546"/>
      <c r="C43" s="547"/>
      <c r="D43" s="545"/>
      <c r="E43" s="546"/>
      <c r="F43" s="546"/>
      <c r="G43" s="546"/>
      <c r="H43" s="546"/>
      <c r="I43" s="546"/>
      <c r="J43" s="546"/>
      <c r="K43" s="546"/>
      <c r="L43" s="546"/>
      <c r="M43" s="547"/>
      <c r="N43" s="545"/>
      <c r="O43" s="546"/>
      <c r="P43" s="546"/>
      <c r="Q43" s="547"/>
      <c r="R43" s="545"/>
      <c r="S43" s="607"/>
      <c r="T43" s="171"/>
      <c r="U43" s="170"/>
      <c r="V43" s="170"/>
      <c r="W43" s="170"/>
      <c r="X43" s="170"/>
      <c r="Y43" s="170"/>
      <c r="Z43" s="170"/>
    </row>
    <row r="44" spans="1:26" ht="15" customHeight="1">
      <c r="A44" s="545"/>
      <c r="B44" s="546"/>
      <c r="C44" s="547"/>
      <c r="D44" s="545"/>
      <c r="E44" s="546"/>
      <c r="F44" s="546"/>
      <c r="G44" s="546"/>
      <c r="H44" s="546"/>
      <c r="I44" s="546"/>
      <c r="J44" s="546"/>
      <c r="K44" s="546"/>
      <c r="L44" s="546"/>
      <c r="M44" s="547"/>
      <c r="N44" s="545"/>
      <c r="O44" s="546"/>
      <c r="P44" s="546"/>
      <c r="Q44" s="547"/>
      <c r="R44" s="545"/>
      <c r="S44" s="607"/>
      <c r="T44" s="171"/>
      <c r="U44" s="170"/>
      <c r="V44" s="170"/>
      <c r="W44" s="170"/>
      <c r="X44" s="170"/>
      <c r="Y44" s="170"/>
      <c r="Z44" s="170"/>
    </row>
    <row r="45" spans="1:26" ht="15" customHeight="1">
      <c r="A45" s="545"/>
      <c r="B45" s="546"/>
      <c r="C45" s="547"/>
      <c r="D45" s="545"/>
      <c r="E45" s="546"/>
      <c r="F45" s="546"/>
      <c r="G45" s="546"/>
      <c r="H45" s="546"/>
      <c r="I45" s="546"/>
      <c r="J45" s="546"/>
      <c r="K45" s="546"/>
      <c r="L45" s="546"/>
      <c r="M45" s="547"/>
      <c r="N45" s="545"/>
      <c r="O45" s="546"/>
      <c r="P45" s="546"/>
      <c r="Q45" s="547"/>
      <c r="R45" s="545"/>
      <c r="S45" s="607"/>
      <c r="T45" s="171"/>
      <c r="U45" s="170"/>
      <c r="V45" s="170"/>
      <c r="W45" s="170"/>
      <c r="X45" s="170"/>
      <c r="Y45" s="170"/>
      <c r="Z45" s="170"/>
    </row>
    <row r="46" spans="1:26" ht="15" customHeight="1">
      <c r="A46" s="545"/>
      <c r="B46" s="546"/>
      <c r="C46" s="547"/>
      <c r="D46" s="545"/>
      <c r="E46" s="546"/>
      <c r="F46" s="546"/>
      <c r="G46" s="546"/>
      <c r="H46" s="546"/>
      <c r="I46" s="546"/>
      <c r="J46" s="546"/>
      <c r="K46" s="546"/>
      <c r="L46" s="546"/>
      <c r="M46" s="547"/>
      <c r="N46" s="545"/>
      <c r="O46" s="546"/>
      <c r="P46" s="546"/>
      <c r="Q46" s="547"/>
      <c r="R46" s="545"/>
      <c r="S46" s="607"/>
      <c r="T46" s="171"/>
      <c r="U46" s="170"/>
      <c r="V46" s="170"/>
      <c r="W46" s="170"/>
      <c r="X46" s="170"/>
      <c r="Y46" s="170"/>
      <c r="Z46" s="170"/>
    </row>
    <row r="47" spans="1:26" ht="78.75" customHeight="1" thickBot="1">
      <c r="A47" s="548"/>
      <c r="B47" s="549"/>
      <c r="C47" s="550"/>
      <c r="D47" s="569"/>
      <c r="E47" s="570"/>
      <c r="F47" s="570"/>
      <c r="G47" s="570"/>
      <c r="H47" s="570"/>
      <c r="I47" s="570"/>
      <c r="J47" s="570"/>
      <c r="K47" s="570"/>
      <c r="L47" s="570"/>
      <c r="M47" s="571"/>
      <c r="N47" s="548"/>
      <c r="O47" s="549"/>
      <c r="P47" s="549"/>
      <c r="Q47" s="550"/>
      <c r="R47" s="569"/>
      <c r="S47" s="690"/>
      <c r="T47" s="171"/>
      <c r="U47" s="170"/>
      <c r="V47" s="170"/>
      <c r="W47" s="170"/>
      <c r="X47" s="170"/>
      <c r="Y47" s="170"/>
      <c r="Z47" s="170"/>
    </row>
    <row r="48" spans="1:26">
      <c r="A48" s="555" t="s">
        <v>1013</v>
      </c>
      <c r="B48" s="556"/>
      <c r="C48" s="556"/>
      <c r="D48" s="556"/>
      <c r="E48" s="556"/>
      <c r="F48" s="556"/>
      <c r="G48" s="556"/>
      <c r="H48" s="556"/>
      <c r="I48" s="556"/>
      <c r="J48" s="556"/>
      <c r="K48" s="556"/>
      <c r="L48" s="556"/>
      <c r="M48" s="556"/>
      <c r="N48" s="556"/>
      <c r="O48" s="556"/>
      <c r="P48" s="556"/>
      <c r="Q48" s="556"/>
      <c r="R48" s="556"/>
      <c r="S48" s="557"/>
      <c r="T48" s="73"/>
      <c r="U48" s="73"/>
      <c r="V48" s="73"/>
      <c r="W48" s="73"/>
      <c r="X48" s="73"/>
      <c r="Y48" s="73"/>
      <c r="Z48" s="73"/>
    </row>
    <row r="49" spans="1:26">
      <c r="A49" s="558"/>
      <c r="B49" s="612"/>
      <c r="C49" s="612"/>
      <c r="D49" s="612"/>
      <c r="E49" s="612"/>
      <c r="F49" s="612"/>
      <c r="G49" s="612"/>
      <c r="H49" s="612"/>
      <c r="I49" s="612"/>
      <c r="J49" s="612"/>
      <c r="K49" s="612"/>
      <c r="L49" s="612"/>
      <c r="M49" s="612"/>
      <c r="N49" s="612"/>
      <c r="O49" s="612"/>
      <c r="P49" s="612"/>
      <c r="Q49" s="612"/>
      <c r="R49" s="612"/>
      <c r="S49" s="560"/>
      <c r="T49" s="73"/>
      <c r="U49" s="73"/>
      <c r="V49" s="73"/>
      <c r="W49" s="73"/>
      <c r="X49" s="73"/>
      <c r="Y49" s="73"/>
      <c r="Z49" s="73"/>
    </row>
    <row r="50" spans="1:26">
      <c r="A50" s="558"/>
      <c r="B50" s="612"/>
      <c r="C50" s="612"/>
      <c r="D50" s="612"/>
      <c r="E50" s="612"/>
      <c r="F50" s="612"/>
      <c r="G50" s="612"/>
      <c r="H50" s="612"/>
      <c r="I50" s="612"/>
      <c r="J50" s="612"/>
      <c r="K50" s="612"/>
      <c r="L50" s="612"/>
      <c r="M50" s="612"/>
      <c r="N50" s="612"/>
      <c r="O50" s="612"/>
      <c r="P50" s="612"/>
      <c r="Q50" s="612"/>
      <c r="R50" s="612"/>
      <c r="S50" s="560"/>
      <c r="T50" s="73"/>
      <c r="U50" s="73"/>
      <c r="V50" s="73"/>
      <c r="W50" s="73"/>
      <c r="X50" s="73"/>
      <c r="Y50" s="73"/>
      <c r="Z50" s="73"/>
    </row>
    <row r="51" spans="1:26" ht="15.75" thickBot="1">
      <c r="A51" s="558"/>
      <c r="B51" s="612"/>
      <c r="C51" s="612"/>
      <c r="D51" s="612"/>
      <c r="E51" s="612"/>
      <c r="F51" s="561"/>
      <c r="G51" s="561"/>
      <c r="H51" s="561"/>
      <c r="I51" s="561"/>
      <c r="J51" s="561"/>
      <c r="K51" s="561"/>
      <c r="L51" s="561"/>
      <c r="M51" s="561"/>
      <c r="N51" s="561"/>
      <c r="O51" s="561"/>
      <c r="P51" s="561"/>
      <c r="Q51" s="561"/>
      <c r="R51" s="561"/>
      <c r="S51" s="562"/>
      <c r="T51" s="73"/>
      <c r="U51" s="73"/>
      <c r="V51" s="73"/>
      <c r="W51" s="73"/>
      <c r="X51" s="73"/>
      <c r="Y51" s="73"/>
      <c r="Z51" s="73"/>
    </row>
    <row r="52" spans="1:26">
      <c r="A52" s="613" t="s">
        <v>993</v>
      </c>
      <c r="B52" s="614"/>
      <c r="C52" s="614"/>
      <c r="D52" s="614"/>
      <c r="E52" s="615"/>
      <c r="F52" s="563" t="s">
        <v>994</v>
      </c>
      <c r="G52" s="563"/>
      <c r="H52" s="563"/>
      <c r="I52" s="563"/>
      <c r="J52" s="563"/>
      <c r="K52" s="563"/>
      <c r="L52" s="563"/>
      <c r="M52" s="563"/>
      <c r="N52" s="563"/>
      <c r="O52" s="563"/>
      <c r="P52" s="563"/>
      <c r="Q52" s="563"/>
      <c r="R52" s="563"/>
      <c r="S52" s="564"/>
      <c r="T52" s="73"/>
      <c r="U52" s="73"/>
      <c r="V52" s="73"/>
      <c r="W52" s="73"/>
      <c r="X52" s="73"/>
      <c r="Y52" s="73"/>
      <c r="Z52" s="73"/>
    </row>
    <row r="53" spans="1:26">
      <c r="A53" s="616"/>
      <c r="B53" s="617"/>
      <c r="C53" s="617"/>
      <c r="D53" s="617"/>
      <c r="E53" s="618"/>
      <c r="F53" s="525"/>
      <c r="G53" s="525"/>
      <c r="H53" s="525"/>
      <c r="I53" s="525"/>
      <c r="J53" s="525"/>
      <c r="K53" s="525"/>
      <c r="L53" s="525"/>
      <c r="M53" s="525"/>
      <c r="N53" s="525"/>
      <c r="O53" s="525"/>
      <c r="P53" s="525"/>
      <c r="Q53" s="525"/>
      <c r="R53" s="525"/>
      <c r="S53" s="671"/>
      <c r="T53" s="73"/>
      <c r="U53" s="73"/>
      <c r="V53" s="73"/>
      <c r="W53" s="73"/>
      <c r="X53" s="73"/>
      <c r="Y53" s="73"/>
      <c r="Z53" s="73"/>
    </row>
    <row r="54" spans="1:26">
      <c r="A54" s="524" t="s">
        <v>995</v>
      </c>
      <c r="B54" s="524"/>
      <c r="C54" s="524"/>
      <c r="D54" s="524"/>
      <c r="E54" s="524"/>
      <c r="F54" s="684"/>
      <c r="G54" s="684"/>
      <c r="H54" s="684"/>
      <c r="I54" s="684"/>
      <c r="J54" s="684"/>
      <c r="K54" s="684"/>
      <c r="L54" s="684"/>
      <c r="M54" s="684"/>
      <c r="N54" s="684"/>
      <c r="O54" s="684"/>
      <c r="P54" s="684"/>
      <c r="Q54" s="684"/>
      <c r="R54" s="684"/>
      <c r="S54" s="685"/>
      <c r="T54" s="73"/>
      <c r="U54" s="73"/>
      <c r="V54" s="73"/>
      <c r="W54" s="73"/>
      <c r="X54" s="73"/>
      <c r="Y54" s="73"/>
      <c r="Z54" s="73"/>
    </row>
    <row r="55" spans="1:26">
      <c r="A55" s="524" t="s">
        <v>996</v>
      </c>
      <c r="B55" s="524"/>
      <c r="C55" s="524"/>
      <c r="D55" s="524"/>
      <c r="E55" s="524"/>
      <c r="F55" s="710" t="s">
        <v>270</v>
      </c>
      <c r="G55" s="549"/>
      <c r="H55" s="549"/>
      <c r="I55" s="549"/>
      <c r="J55" s="549"/>
      <c r="K55" s="549"/>
      <c r="L55" s="549"/>
      <c r="M55" s="549"/>
      <c r="N55" s="549"/>
      <c r="O55" s="549"/>
      <c r="P55" s="549"/>
      <c r="Q55" s="549"/>
      <c r="R55" s="549"/>
      <c r="S55" s="550"/>
      <c r="T55" s="85"/>
      <c r="U55" s="73"/>
      <c r="V55" s="73"/>
      <c r="W55" s="73"/>
      <c r="X55" s="73"/>
      <c r="Y55" s="73"/>
      <c r="Z55" s="73"/>
    </row>
    <row r="56" spans="1:26">
      <c r="A56" s="524" t="s">
        <v>997</v>
      </c>
      <c r="B56" s="524"/>
      <c r="C56" s="524"/>
      <c r="D56" s="524"/>
      <c r="E56" s="524"/>
      <c r="F56" s="525"/>
      <c r="G56" s="525"/>
      <c r="H56" s="525"/>
      <c r="I56" s="525"/>
      <c r="J56" s="525"/>
      <c r="K56" s="525"/>
      <c r="L56" s="525"/>
      <c r="M56" s="525"/>
      <c r="N56" s="525"/>
      <c r="O56" s="525"/>
      <c r="P56" s="525"/>
      <c r="Q56" s="525"/>
      <c r="R56" s="525"/>
      <c r="S56" s="526"/>
      <c r="T56" s="85"/>
      <c r="U56" s="73"/>
      <c r="V56" s="73"/>
      <c r="W56" s="73"/>
      <c r="X56" s="73"/>
      <c r="Y56" s="73"/>
      <c r="Z56" s="73"/>
    </row>
    <row r="57" spans="1:26">
      <c r="A57" s="524" t="s">
        <v>998</v>
      </c>
      <c r="B57" s="524"/>
      <c r="C57" s="524"/>
      <c r="D57" s="524"/>
      <c r="E57" s="524"/>
      <c r="F57" s="525"/>
      <c r="G57" s="525"/>
      <c r="H57" s="525"/>
      <c r="I57" s="525"/>
      <c r="J57" s="525"/>
      <c r="K57" s="525"/>
      <c r="L57" s="525"/>
      <c r="M57" s="525"/>
      <c r="N57" s="525"/>
      <c r="O57" s="525"/>
      <c r="P57" s="525"/>
      <c r="Q57" s="525"/>
      <c r="R57" s="525"/>
      <c r="S57" s="671"/>
      <c r="T57" s="73"/>
      <c r="U57" s="73"/>
      <c r="V57" s="73"/>
      <c r="W57" s="73"/>
      <c r="X57" s="73"/>
      <c r="Y57" s="73"/>
      <c r="Z57" s="73"/>
    </row>
    <row r="58" spans="1:26">
      <c r="A58" s="524" t="s">
        <v>999</v>
      </c>
      <c r="B58" s="524"/>
      <c r="C58" s="524"/>
      <c r="D58" s="524"/>
      <c r="E58" s="524"/>
      <c r="F58" s="525"/>
      <c r="G58" s="525"/>
      <c r="H58" s="525"/>
      <c r="I58" s="525"/>
      <c r="J58" s="525"/>
      <c r="K58" s="525"/>
      <c r="L58" s="525"/>
      <c r="M58" s="525"/>
      <c r="N58" s="525"/>
      <c r="O58" s="525"/>
      <c r="P58" s="525"/>
      <c r="Q58" s="525"/>
      <c r="R58" s="525"/>
      <c r="S58" s="526"/>
      <c r="T58" s="85"/>
      <c r="U58" s="73"/>
      <c r="V58" s="73"/>
      <c r="W58" s="73"/>
      <c r="X58" s="73"/>
      <c r="Y58" s="73"/>
      <c r="Z58" s="73"/>
    </row>
    <row r="59" spans="1:26" ht="15.75" thickBot="1">
      <c r="A59" s="524" t="s">
        <v>1000</v>
      </c>
      <c r="B59" s="524"/>
      <c r="C59" s="524"/>
      <c r="D59" s="524"/>
      <c r="E59" s="524"/>
      <c r="F59" s="676"/>
      <c r="G59" s="676"/>
      <c r="H59" s="676"/>
      <c r="I59" s="676"/>
      <c r="J59" s="676"/>
      <c r="K59" s="676"/>
      <c r="L59" s="676"/>
      <c r="M59" s="676"/>
      <c r="N59" s="676"/>
      <c r="O59" s="676"/>
      <c r="P59" s="676"/>
      <c r="Q59" s="676"/>
      <c r="R59" s="676"/>
      <c r="S59" s="677"/>
      <c r="T59" s="85"/>
      <c r="U59" s="73"/>
      <c r="V59" s="73"/>
      <c r="W59" s="73"/>
      <c r="X59" s="73"/>
      <c r="Y59" s="73"/>
      <c r="Z59" s="73"/>
    </row>
    <row r="60" spans="1:26" ht="15.75" thickTop="1">
      <c r="A60" s="529" t="s">
        <v>218</v>
      </c>
      <c r="B60" s="610"/>
      <c r="C60" s="610"/>
      <c r="D60" s="610"/>
      <c r="E60" s="610"/>
      <c r="F60" s="532" t="s">
        <v>1001</v>
      </c>
      <c r="G60" s="611"/>
      <c r="H60" s="611"/>
      <c r="I60" s="611"/>
      <c r="J60" s="611"/>
      <c r="K60" s="611"/>
      <c r="L60" s="611"/>
      <c r="M60" s="611"/>
      <c r="N60" s="611"/>
      <c r="O60" s="611"/>
      <c r="P60" s="611"/>
      <c r="Q60" s="611"/>
      <c r="R60" s="611"/>
      <c r="S60" s="534"/>
      <c r="T60" s="85"/>
      <c r="U60" s="73"/>
      <c r="V60" s="73"/>
      <c r="W60" s="73"/>
      <c r="X60" s="73"/>
      <c r="Y60" s="73"/>
      <c r="Z60" s="73"/>
    </row>
    <row r="61" spans="1:26">
      <c r="A61" s="524" t="s">
        <v>993</v>
      </c>
      <c r="B61" s="524"/>
      <c r="C61" s="524"/>
      <c r="D61" s="524"/>
      <c r="E61" s="524"/>
      <c r="F61" s="526"/>
      <c r="G61" s="527"/>
      <c r="H61" s="527"/>
      <c r="I61" s="527"/>
      <c r="J61" s="527"/>
      <c r="K61" s="527"/>
      <c r="L61" s="527"/>
      <c r="M61" s="527"/>
      <c r="N61" s="527"/>
      <c r="O61" s="527"/>
      <c r="P61" s="527"/>
      <c r="Q61" s="527"/>
      <c r="R61" s="527"/>
      <c r="S61" s="527"/>
      <c r="T61" s="85"/>
      <c r="U61" s="73"/>
      <c r="V61" s="73"/>
      <c r="W61" s="73"/>
      <c r="X61" s="73"/>
      <c r="Y61" s="73"/>
      <c r="Z61" s="73"/>
    </row>
    <row r="62" spans="1:26">
      <c r="A62" s="524" t="s">
        <v>995</v>
      </c>
      <c r="B62" s="524"/>
      <c r="C62" s="524"/>
      <c r="D62" s="524"/>
      <c r="E62" s="524"/>
      <c r="F62" s="526"/>
      <c r="G62" s="527"/>
      <c r="H62" s="527"/>
      <c r="I62" s="527"/>
      <c r="J62" s="527"/>
      <c r="K62" s="527"/>
      <c r="L62" s="527"/>
      <c r="M62" s="527"/>
      <c r="N62" s="527"/>
      <c r="O62" s="527"/>
      <c r="P62" s="527"/>
      <c r="Q62" s="527"/>
      <c r="R62" s="527"/>
      <c r="S62" s="679"/>
      <c r="T62" s="73"/>
      <c r="U62" s="73"/>
      <c r="V62" s="73"/>
      <c r="W62" s="73"/>
      <c r="X62" s="73"/>
      <c r="Y62" s="73"/>
      <c r="Z62" s="73"/>
    </row>
    <row r="63" spans="1:26">
      <c r="A63" s="524" t="s">
        <v>996</v>
      </c>
      <c r="B63" s="524"/>
      <c r="C63" s="524"/>
      <c r="D63" s="524"/>
      <c r="E63" s="524"/>
      <c r="F63" s="680" t="s">
        <v>271</v>
      </c>
      <c r="G63" s="549"/>
      <c r="H63" s="549"/>
      <c r="I63" s="549"/>
      <c r="J63" s="549"/>
      <c r="K63" s="549"/>
      <c r="L63" s="549"/>
      <c r="M63" s="549"/>
      <c r="N63" s="549"/>
      <c r="O63" s="549"/>
      <c r="P63" s="549"/>
      <c r="Q63" s="549"/>
      <c r="R63" s="549"/>
      <c r="S63" s="550"/>
      <c r="T63" s="73"/>
      <c r="U63" s="73"/>
      <c r="V63" s="73"/>
      <c r="W63" s="73"/>
      <c r="X63" s="73"/>
      <c r="Y63" s="73"/>
      <c r="Z63" s="73"/>
    </row>
    <row r="64" spans="1:26">
      <c r="A64" s="524" t="s">
        <v>997</v>
      </c>
      <c r="B64" s="524"/>
      <c r="C64" s="524"/>
      <c r="D64" s="524"/>
      <c r="E64" s="524"/>
      <c r="F64" s="526"/>
      <c r="G64" s="527"/>
      <c r="H64" s="527"/>
      <c r="I64" s="527"/>
      <c r="J64" s="527"/>
      <c r="K64" s="527"/>
      <c r="L64" s="527"/>
      <c r="M64" s="527"/>
      <c r="N64" s="527"/>
      <c r="O64" s="527"/>
      <c r="P64" s="527"/>
      <c r="Q64" s="527"/>
      <c r="R64" s="527"/>
      <c r="S64" s="527"/>
      <c r="T64" s="85"/>
      <c r="U64" s="73"/>
      <c r="V64" s="73"/>
      <c r="W64" s="73"/>
      <c r="X64" s="73"/>
      <c r="Y64" s="73"/>
      <c r="Z64" s="73"/>
    </row>
    <row r="65" spans="1:26">
      <c r="A65" s="524" t="s">
        <v>998</v>
      </c>
      <c r="B65" s="524"/>
      <c r="C65" s="524"/>
      <c r="D65" s="524"/>
      <c r="E65" s="524"/>
      <c r="F65" s="526"/>
      <c r="G65" s="527"/>
      <c r="H65" s="527"/>
      <c r="I65" s="527"/>
      <c r="J65" s="527"/>
      <c r="K65" s="527"/>
      <c r="L65" s="527"/>
      <c r="M65" s="527"/>
      <c r="N65" s="527"/>
      <c r="O65" s="527"/>
      <c r="P65" s="527"/>
      <c r="Q65" s="527"/>
      <c r="R65" s="527"/>
      <c r="S65" s="527"/>
      <c r="T65" s="85"/>
      <c r="U65" s="73"/>
      <c r="V65" s="73"/>
      <c r="W65" s="73"/>
      <c r="X65" s="73"/>
      <c r="Y65" s="73"/>
      <c r="Z65" s="73"/>
    </row>
    <row r="66" spans="1:26">
      <c r="A66" s="524" t="s">
        <v>999</v>
      </c>
      <c r="B66" s="524"/>
      <c r="C66" s="524"/>
      <c r="D66" s="524"/>
      <c r="E66" s="524"/>
      <c r="F66" s="526"/>
      <c r="G66" s="527"/>
      <c r="H66" s="527"/>
      <c r="I66" s="527"/>
      <c r="J66" s="527"/>
      <c r="K66" s="527"/>
      <c r="L66" s="527"/>
      <c r="M66" s="527"/>
      <c r="N66" s="527"/>
      <c r="O66" s="527"/>
      <c r="P66" s="527"/>
      <c r="Q66" s="527"/>
      <c r="R66" s="527"/>
      <c r="S66" s="527"/>
      <c r="T66" s="85"/>
      <c r="U66" s="73"/>
      <c r="V66" s="73"/>
      <c r="W66" s="73"/>
      <c r="X66" s="73"/>
      <c r="Y66" s="73"/>
      <c r="Z66" s="73"/>
    </row>
    <row r="67" spans="1:26" ht="15.75" thickBot="1">
      <c r="A67" s="524" t="s">
        <v>1000</v>
      </c>
      <c r="B67" s="524"/>
      <c r="C67" s="524"/>
      <c r="D67" s="524"/>
      <c r="E67" s="524"/>
      <c r="F67" s="677"/>
      <c r="G67" s="681"/>
      <c r="H67" s="681"/>
      <c r="I67" s="681"/>
      <c r="J67" s="681"/>
      <c r="K67" s="681"/>
      <c r="L67" s="681"/>
      <c r="M67" s="681"/>
      <c r="N67" s="681"/>
      <c r="O67" s="681"/>
      <c r="P67" s="681"/>
      <c r="Q67" s="681"/>
      <c r="R67" s="681"/>
      <c r="S67" s="682"/>
      <c r="T67" s="73"/>
      <c r="U67" s="73"/>
      <c r="V67" s="73"/>
      <c r="W67" s="73"/>
      <c r="X67" s="73"/>
      <c r="Y67" s="73"/>
      <c r="Z67" s="73"/>
    </row>
    <row r="68" spans="1:26" ht="15.75" thickTop="1">
      <c r="A68" s="529" t="s">
        <v>218</v>
      </c>
      <c r="B68" s="610"/>
      <c r="C68" s="610"/>
      <c r="D68" s="610"/>
      <c r="E68" s="610"/>
      <c r="F68" s="532" t="s">
        <v>1002</v>
      </c>
      <c r="G68" s="611"/>
      <c r="H68" s="611"/>
      <c r="I68" s="611"/>
      <c r="J68" s="611"/>
      <c r="K68" s="611"/>
      <c r="L68" s="611"/>
      <c r="M68" s="611"/>
      <c r="N68" s="611"/>
      <c r="O68" s="611"/>
      <c r="P68" s="611"/>
      <c r="Q68" s="611"/>
      <c r="R68" s="611"/>
      <c r="S68" s="534"/>
      <c r="T68" s="73"/>
      <c r="U68" s="73"/>
      <c r="V68" s="73"/>
      <c r="W68" s="73"/>
      <c r="X68" s="73"/>
      <c r="Y68" s="73"/>
      <c r="Z68" s="73"/>
    </row>
    <row r="69" spans="1:26">
      <c r="A69" s="524" t="s">
        <v>993</v>
      </c>
      <c r="B69" s="524"/>
      <c r="C69" s="524"/>
      <c r="D69" s="524"/>
      <c r="E69" s="524"/>
      <c r="F69" s="526"/>
      <c r="G69" s="527"/>
      <c r="H69" s="527"/>
      <c r="I69" s="527"/>
      <c r="J69" s="527"/>
      <c r="K69" s="527"/>
      <c r="L69" s="527"/>
      <c r="M69" s="527"/>
      <c r="N69" s="527"/>
      <c r="O69" s="527"/>
      <c r="P69" s="527"/>
      <c r="Q69" s="527"/>
      <c r="R69" s="527"/>
      <c r="S69" s="679"/>
      <c r="T69" s="73"/>
      <c r="U69" s="73"/>
      <c r="V69" s="73"/>
      <c r="W69" s="73"/>
      <c r="X69" s="73"/>
      <c r="Y69" s="73"/>
      <c r="Z69" s="73"/>
    </row>
    <row r="70" spans="1:26">
      <c r="A70" s="524" t="s">
        <v>995</v>
      </c>
      <c r="B70" s="524"/>
      <c r="C70" s="524"/>
      <c r="D70" s="524"/>
      <c r="E70" s="524"/>
      <c r="F70" s="526"/>
      <c r="G70" s="527"/>
      <c r="H70" s="527"/>
      <c r="I70" s="527"/>
      <c r="J70" s="527"/>
      <c r="K70" s="527"/>
      <c r="L70" s="527"/>
      <c r="M70" s="527"/>
      <c r="N70" s="527"/>
      <c r="O70" s="527"/>
      <c r="P70" s="527"/>
      <c r="Q70" s="527"/>
      <c r="R70" s="527"/>
      <c r="S70" s="527"/>
      <c r="T70" s="85"/>
      <c r="U70" s="73"/>
      <c r="V70" s="73"/>
      <c r="W70" s="73"/>
      <c r="X70" s="73"/>
      <c r="Y70" s="73"/>
      <c r="Z70" s="73"/>
    </row>
    <row r="71" spans="1:26">
      <c r="A71" s="524" t="s">
        <v>996</v>
      </c>
      <c r="B71" s="524"/>
      <c r="C71" s="524"/>
      <c r="D71" s="524"/>
      <c r="E71" s="524"/>
      <c r="F71" s="683" t="s">
        <v>272</v>
      </c>
      <c r="G71" s="549"/>
      <c r="H71" s="549"/>
      <c r="I71" s="549"/>
      <c r="J71" s="549"/>
      <c r="K71" s="549"/>
      <c r="L71" s="549"/>
      <c r="M71" s="549"/>
      <c r="N71" s="549"/>
      <c r="O71" s="549"/>
      <c r="P71" s="549"/>
      <c r="Q71" s="549"/>
      <c r="R71" s="549"/>
      <c r="S71" s="550"/>
      <c r="T71" s="85"/>
      <c r="U71" s="73"/>
      <c r="V71" s="73"/>
      <c r="W71" s="73"/>
      <c r="X71" s="73"/>
      <c r="Y71" s="73"/>
      <c r="Z71" s="73"/>
    </row>
    <row r="72" spans="1:26">
      <c r="A72" s="524" t="s">
        <v>997</v>
      </c>
      <c r="B72" s="524"/>
      <c r="C72" s="524"/>
      <c r="D72" s="524"/>
      <c r="E72" s="524"/>
      <c r="F72" s="526"/>
      <c r="G72" s="527"/>
      <c r="H72" s="527"/>
      <c r="I72" s="527"/>
      <c r="J72" s="527"/>
      <c r="K72" s="527"/>
      <c r="L72" s="527"/>
      <c r="M72" s="527"/>
      <c r="N72" s="527"/>
      <c r="O72" s="527"/>
      <c r="P72" s="527"/>
      <c r="Q72" s="527"/>
      <c r="R72" s="527"/>
      <c r="S72" s="527"/>
      <c r="T72" s="85"/>
      <c r="U72" s="73"/>
      <c r="V72" s="73"/>
      <c r="W72" s="73"/>
      <c r="X72" s="73"/>
      <c r="Y72" s="73"/>
      <c r="Z72" s="73"/>
    </row>
    <row r="73" spans="1:26">
      <c r="A73" s="524" t="s">
        <v>998</v>
      </c>
      <c r="B73" s="524"/>
      <c r="C73" s="524"/>
      <c r="D73" s="524"/>
      <c r="E73" s="524"/>
      <c r="F73" s="526"/>
      <c r="G73" s="527"/>
      <c r="H73" s="527"/>
      <c r="I73" s="527"/>
      <c r="J73" s="527"/>
      <c r="K73" s="527"/>
      <c r="L73" s="527"/>
      <c r="M73" s="527"/>
      <c r="N73" s="527"/>
      <c r="O73" s="527"/>
      <c r="P73" s="527"/>
      <c r="Q73" s="527"/>
      <c r="R73" s="527"/>
      <c r="S73" s="527"/>
      <c r="T73" s="85"/>
      <c r="U73" s="73"/>
      <c r="V73" s="73"/>
      <c r="W73" s="73"/>
      <c r="X73" s="73"/>
      <c r="Y73" s="73"/>
      <c r="Z73" s="73"/>
    </row>
    <row r="74" spans="1:26" ht="15.75" thickBot="1">
      <c r="A74" s="524" t="s">
        <v>999</v>
      </c>
      <c r="B74" s="524"/>
      <c r="C74" s="524"/>
      <c r="D74" s="524"/>
      <c r="E74" s="524"/>
      <c r="F74" s="676"/>
      <c r="G74" s="676"/>
      <c r="H74" s="676"/>
      <c r="I74" s="676"/>
      <c r="J74" s="676"/>
      <c r="K74" s="676"/>
      <c r="L74" s="676"/>
      <c r="M74" s="676"/>
      <c r="N74" s="676"/>
      <c r="O74" s="676"/>
      <c r="P74" s="676"/>
      <c r="Q74" s="676"/>
      <c r="R74" s="676"/>
      <c r="S74" s="677"/>
      <c r="T74" s="85"/>
      <c r="U74" s="73"/>
      <c r="V74" s="73"/>
      <c r="W74" s="73"/>
      <c r="X74" s="73"/>
      <c r="Y74" s="73"/>
      <c r="Z74" s="73"/>
    </row>
    <row r="75" spans="1:26" ht="15.75" thickTop="1">
      <c r="A75" s="529" t="s">
        <v>218</v>
      </c>
      <c r="B75" s="610"/>
      <c r="C75" s="610"/>
      <c r="D75" s="610"/>
      <c r="E75" s="531"/>
      <c r="F75" s="532" t="s">
        <v>1003</v>
      </c>
      <c r="G75" s="611"/>
      <c r="H75" s="611"/>
      <c r="I75" s="611"/>
      <c r="J75" s="611"/>
      <c r="K75" s="611"/>
      <c r="L75" s="611"/>
      <c r="M75" s="611"/>
      <c r="N75" s="611"/>
      <c r="O75" s="611"/>
      <c r="P75" s="611"/>
      <c r="Q75" s="611"/>
      <c r="R75" s="611"/>
      <c r="S75" s="534"/>
      <c r="T75" s="73"/>
      <c r="U75" s="73"/>
      <c r="V75" s="73"/>
      <c r="W75" s="73"/>
      <c r="X75" s="73"/>
      <c r="Y75" s="73"/>
      <c r="Z75" s="73"/>
    </row>
    <row r="76" spans="1:26">
      <c r="A76" s="524" t="s">
        <v>993</v>
      </c>
      <c r="B76" s="524"/>
      <c r="C76" s="524"/>
      <c r="D76" s="524"/>
      <c r="E76" s="524"/>
      <c r="F76" s="525"/>
      <c r="G76" s="525"/>
      <c r="H76" s="525"/>
      <c r="I76" s="525"/>
      <c r="J76" s="525"/>
      <c r="K76" s="525"/>
      <c r="L76" s="525"/>
      <c r="M76" s="525"/>
      <c r="N76" s="525"/>
      <c r="O76" s="525"/>
      <c r="P76" s="525"/>
      <c r="Q76" s="525"/>
      <c r="R76" s="525"/>
      <c r="S76" s="526"/>
      <c r="T76" s="85"/>
      <c r="U76" s="73"/>
      <c r="V76" s="73"/>
      <c r="W76" s="73"/>
      <c r="X76" s="73"/>
      <c r="Y76" s="73"/>
      <c r="Z76" s="73"/>
    </row>
    <row r="77" spans="1:26">
      <c r="A77" s="524" t="s">
        <v>995</v>
      </c>
      <c r="B77" s="524"/>
      <c r="C77" s="524"/>
      <c r="D77" s="524"/>
      <c r="E77" s="524"/>
      <c r="F77" s="525"/>
      <c r="G77" s="525"/>
      <c r="H77" s="525"/>
      <c r="I77" s="525"/>
      <c r="J77" s="525"/>
      <c r="K77" s="525"/>
      <c r="L77" s="525"/>
      <c r="M77" s="525"/>
      <c r="N77" s="525"/>
      <c r="O77" s="525"/>
      <c r="P77" s="525"/>
      <c r="Q77" s="525"/>
      <c r="R77" s="525"/>
      <c r="S77" s="526"/>
      <c r="T77" s="85"/>
      <c r="U77" s="73"/>
      <c r="V77" s="73"/>
      <c r="W77" s="73"/>
      <c r="X77" s="73"/>
      <c r="Y77" s="73"/>
      <c r="Z77" s="73"/>
    </row>
    <row r="78" spans="1:26">
      <c r="A78" s="524" t="s">
        <v>996</v>
      </c>
      <c r="B78" s="524"/>
      <c r="C78" s="524"/>
      <c r="D78" s="524"/>
      <c r="E78" s="524"/>
      <c r="F78" s="678" t="s">
        <v>273</v>
      </c>
      <c r="G78" s="566"/>
      <c r="H78" s="566"/>
      <c r="I78" s="566"/>
      <c r="J78" s="566"/>
      <c r="K78" s="566"/>
      <c r="L78" s="566"/>
      <c r="M78" s="566"/>
      <c r="N78" s="566"/>
      <c r="O78" s="566"/>
      <c r="P78" s="566"/>
      <c r="Q78" s="566"/>
      <c r="R78" s="566"/>
      <c r="S78" s="450"/>
      <c r="T78" s="73"/>
      <c r="U78" s="73"/>
      <c r="V78" s="73"/>
      <c r="W78" s="73"/>
      <c r="X78" s="73"/>
      <c r="Y78" s="73"/>
      <c r="Z78" s="73"/>
    </row>
    <row r="79" spans="1:26">
      <c r="A79" s="524" t="s">
        <v>997</v>
      </c>
      <c r="B79" s="524"/>
      <c r="C79" s="524"/>
      <c r="D79" s="524"/>
      <c r="E79" s="524"/>
      <c r="F79" s="525"/>
      <c r="G79" s="525"/>
      <c r="H79" s="525"/>
      <c r="I79" s="525"/>
      <c r="J79" s="525"/>
      <c r="K79" s="525"/>
      <c r="L79" s="525"/>
      <c r="M79" s="525"/>
      <c r="N79" s="525"/>
      <c r="O79" s="525"/>
      <c r="P79" s="525"/>
      <c r="Q79" s="525"/>
      <c r="R79" s="525"/>
      <c r="S79" s="526"/>
      <c r="T79" s="85"/>
      <c r="U79" s="73"/>
      <c r="V79" s="73"/>
      <c r="W79" s="73"/>
      <c r="X79" s="73"/>
      <c r="Y79" s="73"/>
      <c r="Z79" s="73"/>
    </row>
    <row r="80" spans="1:26">
      <c r="A80" s="524" t="s">
        <v>998</v>
      </c>
      <c r="B80" s="524"/>
      <c r="C80" s="524"/>
      <c r="D80" s="524"/>
      <c r="E80" s="524"/>
      <c r="F80" s="525"/>
      <c r="G80" s="525"/>
      <c r="H80" s="525"/>
      <c r="I80" s="525"/>
      <c r="J80" s="525"/>
      <c r="K80" s="525"/>
      <c r="L80" s="525"/>
      <c r="M80" s="525"/>
      <c r="N80" s="525"/>
      <c r="O80" s="525"/>
      <c r="P80" s="525"/>
      <c r="Q80" s="525"/>
      <c r="R80" s="525"/>
      <c r="S80" s="526"/>
      <c r="T80" s="85"/>
      <c r="U80" s="73"/>
      <c r="V80" s="73"/>
      <c r="W80" s="73"/>
      <c r="X80" s="73"/>
      <c r="Y80" s="73"/>
      <c r="Z80" s="73"/>
    </row>
    <row r="81" spans="1:26">
      <c r="A81" s="524" t="s">
        <v>1004</v>
      </c>
      <c r="B81" s="524"/>
      <c r="C81" s="524"/>
      <c r="D81" s="524"/>
      <c r="E81" s="524"/>
      <c r="F81" s="525"/>
      <c r="G81" s="525"/>
      <c r="H81" s="525"/>
      <c r="I81" s="525"/>
      <c r="J81" s="525"/>
      <c r="K81" s="525"/>
      <c r="L81" s="525"/>
      <c r="M81" s="525"/>
      <c r="N81" s="525"/>
      <c r="O81" s="525"/>
      <c r="P81" s="525"/>
      <c r="Q81" s="525"/>
      <c r="R81" s="525"/>
      <c r="S81" s="526"/>
      <c r="T81" s="85"/>
      <c r="U81" s="73"/>
      <c r="V81" s="73"/>
      <c r="W81" s="73"/>
      <c r="X81" s="73"/>
      <c r="Y81" s="73"/>
      <c r="Z81" s="73"/>
    </row>
    <row r="82" spans="1:26">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74:S74 F58:S58 F66:S66 F81:S81" xr:uid="{8D90C095-0CD0-4381-A27D-C9B1FEA370A2}">
      <formula1>"Y,N"</formula1>
    </dataValidation>
  </dataValidations>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B1" zoomScale="80" zoomScaleNormal="80" workbookViewId="0">
      <selection activeCell="B5" sqref="B5:T23"/>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555" t="s">
        <v>274</v>
      </c>
      <c r="C1" s="556"/>
      <c r="D1" s="556"/>
      <c r="E1" s="556"/>
      <c r="F1" s="556"/>
      <c r="G1" s="556"/>
      <c r="H1" s="556"/>
      <c r="I1" s="556"/>
      <c r="J1" s="556"/>
      <c r="K1" s="556"/>
      <c r="L1" s="556"/>
      <c r="M1" s="556"/>
      <c r="N1" s="556"/>
      <c r="O1" s="556"/>
      <c r="P1" s="556"/>
      <c r="Q1" s="556"/>
      <c r="R1" s="556"/>
      <c r="S1" s="556"/>
      <c r="T1" s="557"/>
    </row>
    <row r="2" spans="2:20">
      <c r="B2" s="558"/>
      <c r="C2" s="559"/>
      <c r="D2" s="559"/>
      <c r="E2" s="559"/>
      <c r="F2" s="559"/>
      <c r="G2" s="559"/>
      <c r="H2" s="559"/>
      <c r="I2" s="559"/>
      <c r="J2" s="559"/>
      <c r="K2" s="559"/>
      <c r="L2" s="559"/>
      <c r="M2" s="559"/>
      <c r="N2" s="559"/>
      <c r="O2" s="559"/>
      <c r="P2" s="559"/>
      <c r="Q2" s="559"/>
      <c r="R2" s="559"/>
      <c r="S2" s="559"/>
      <c r="T2" s="560"/>
    </row>
    <row r="3" spans="2:20">
      <c r="B3" s="558"/>
      <c r="C3" s="559"/>
      <c r="D3" s="559"/>
      <c r="E3" s="559"/>
      <c r="F3" s="559"/>
      <c r="G3" s="559"/>
      <c r="H3" s="559"/>
      <c r="I3" s="559"/>
      <c r="J3" s="559"/>
      <c r="K3" s="559"/>
      <c r="L3" s="559"/>
      <c r="M3" s="559"/>
      <c r="N3" s="559"/>
      <c r="O3" s="559"/>
      <c r="P3" s="559"/>
      <c r="Q3" s="559"/>
      <c r="R3" s="559"/>
      <c r="S3" s="559"/>
      <c r="T3" s="560"/>
    </row>
    <row r="4" spans="2:20">
      <c r="B4" s="605"/>
      <c r="C4" s="561"/>
      <c r="D4" s="561"/>
      <c r="E4" s="561"/>
      <c r="F4" s="561"/>
      <c r="G4" s="561"/>
      <c r="H4" s="561"/>
      <c r="I4" s="561"/>
      <c r="J4" s="561"/>
      <c r="K4" s="561"/>
      <c r="L4" s="561"/>
      <c r="M4" s="561"/>
      <c r="N4" s="561"/>
      <c r="O4" s="561"/>
      <c r="P4" s="561"/>
      <c r="Q4" s="561"/>
      <c r="R4" s="561"/>
      <c r="S4" s="561"/>
      <c r="T4" s="562"/>
    </row>
    <row r="5" spans="2:20" ht="14.45" customHeight="1">
      <c r="B5" s="739" t="s">
        <v>275</v>
      </c>
      <c r="C5" s="543"/>
      <c r="D5" s="543"/>
      <c r="E5" s="543"/>
      <c r="F5" s="543"/>
      <c r="G5" s="543"/>
      <c r="H5" s="543"/>
      <c r="I5" s="543"/>
      <c r="J5" s="543"/>
      <c r="K5" s="543"/>
      <c r="L5" s="543"/>
      <c r="M5" s="543"/>
      <c r="N5" s="543"/>
      <c r="O5" s="543"/>
      <c r="P5" s="543"/>
      <c r="Q5" s="543"/>
      <c r="R5" s="543"/>
      <c r="S5" s="543"/>
      <c r="T5" s="740"/>
    </row>
    <row r="6" spans="2:20" ht="14.45" customHeight="1">
      <c r="B6" s="608"/>
      <c r="C6" s="546"/>
      <c r="D6" s="546"/>
      <c r="E6" s="546"/>
      <c r="F6" s="546"/>
      <c r="G6" s="546"/>
      <c r="H6" s="546"/>
      <c r="I6" s="546"/>
      <c r="J6" s="546"/>
      <c r="K6" s="546"/>
      <c r="L6" s="546"/>
      <c r="M6" s="546"/>
      <c r="N6" s="546"/>
      <c r="O6" s="546"/>
      <c r="P6" s="546"/>
      <c r="Q6" s="546"/>
      <c r="R6" s="546"/>
      <c r="S6" s="546"/>
      <c r="T6" s="607"/>
    </row>
    <row r="7" spans="2:20" ht="14.45" customHeight="1">
      <c r="B7" s="741" t="s">
        <v>842</v>
      </c>
      <c r="C7" s="552"/>
      <c r="D7" s="552"/>
      <c r="E7" s="552"/>
      <c r="F7" s="552"/>
      <c r="G7" s="552"/>
      <c r="H7" s="552"/>
      <c r="I7" s="552"/>
      <c r="J7" s="552"/>
      <c r="K7" s="552"/>
      <c r="L7" s="552"/>
      <c r="M7" s="552"/>
      <c r="N7" s="552"/>
      <c r="O7" s="552"/>
      <c r="P7" s="552"/>
      <c r="Q7" s="552"/>
      <c r="R7" s="552"/>
      <c r="S7" s="552"/>
      <c r="T7" s="706"/>
    </row>
    <row r="8" spans="2:20" ht="14.45" customHeight="1">
      <c r="B8" s="742"/>
      <c r="C8" s="549"/>
      <c r="D8" s="549"/>
      <c r="E8" s="549"/>
      <c r="F8" s="549"/>
      <c r="G8" s="549"/>
      <c r="H8" s="549"/>
      <c r="I8" s="549"/>
      <c r="J8" s="549"/>
      <c r="K8" s="549"/>
      <c r="L8" s="549"/>
      <c r="M8" s="549"/>
      <c r="N8" s="549"/>
      <c r="O8" s="549"/>
      <c r="P8" s="549"/>
      <c r="Q8" s="549"/>
      <c r="R8" s="549"/>
      <c r="S8" s="549"/>
      <c r="T8" s="707"/>
    </row>
    <row r="9" spans="2:20" ht="14.45" customHeight="1">
      <c r="B9" s="743" t="s">
        <v>249</v>
      </c>
      <c r="C9" s="546"/>
      <c r="D9" s="546"/>
      <c r="E9" s="546"/>
      <c r="F9" s="546"/>
      <c r="G9" s="546"/>
      <c r="H9" s="546"/>
      <c r="I9" s="546"/>
      <c r="J9" s="546"/>
      <c r="K9" s="546"/>
      <c r="L9" s="546"/>
      <c r="M9" s="546"/>
      <c r="N9" s="546"/>
      <c r="O9" s="546"/>
      <c r="P9" s="546"/>
      <c r="Q9" s="546"/>
      <c r="R9" s="546"/>
      <c r="S9" s="546"/>
      <c r="T9" s="607"/>
    </row>
    <row r="10" spans="2:20" ht="14.45" customHeight="1">
      <c r="B10" s="608"/>
      <c r="C10" s="546"/>
      <c r="D10" s="546"/>
      <c r="E10" s="546"/>
      <c r="F10" s="546"/>
      <c r="G10" s="546"/>
      <c r="H10" s="546"/>
      <c r="I10" s="546"/>
      <c r="J10" s="546"/>
      <c r="K10" s="546"/>
      <c r="L10" s="546"/>
      <c r="M10" s="546"/>
      <c r="N10" s="546"/>
      <c r="O10" s="546"/>
      <c r="P10" s="546"/>
      <c r="Q10" s="546"/>
      <c r="R10" s="546"/>
      <c r="S10" s="546"/>
      <c r="T10" s="607"/>
    </row>
    <row r="11" spans="2:20">
      <c r="B11" s="609" t="s">
        <v>180</v>
      </c>
      <c r="C11" s="609"/>
      <c r="D11" s="609"/>
      <c r="E11" s="609" t="s">
        <v>181</v>
      </c>
      <c r="F11" s="609"/>
      <c r="G11" s="609"/>
      <c r="H11" s="20" t="s">
        <v>182</v>
      </c>
      <c r="I11" s="20"/>
      <c r="J11" s="20"/>
      <c r="K11" s="609" t="s">
        <v>183</v>
      </c>
      <c r="L11" s="609"/>
      <c r="M11" s="609"/>
      <c r="N11" s="609" t="s">
        <v>184</v>
      </c>
      <c r="O11" s="609"/>
      <c r="P11" s="609"/>
      <c r="Q11" s="609" t="s">
        <v>185</v>
      </c>
      <c r="R11" s="609"/>
      <c r="S11" s="609"/>
      <c r="T11" s="708"/>
    </row>
    <row r="12" spans="2:20" ht="14.45" customHeight="1">
      <c r="B12" s="709" t="s">
        <v>276</v>
      </c>
      <c r="C12" s="552"/>
      <c r="D12" s="553"/>
      <c r="E12" s="744" t="s">
        <v>277</v>
      </c>
      <c r="F12" s="552"/>
      <c r="G12" s="553"/>
      <c r="H12" s="745" t="s">
        <v>278</v>
      </c>
      <c r="I12" s="552"/>
      <c r="J12" s="553"/>
      <c r="K12" s="745" t="s">
        <v>279</v>
      </c>
      <c r="L12" s="552"/>
      <c r="M12" s="553"/>
      <c r="N12" s="746">
        <v>44348</v>
      </c>
      <c r="O12" s="552"/>
      <c r="P12" s="553"/>
      <c r="Q12" s="688" t="s">
        <v>280</v>
      </c>
      <c r="R12" s="552"/>
      <c r="S12" s="552"/>
      <c r="T12" s="701"/>
    </row>
    <row r="13" spans="2:20" ht="14.45" customHeight="1">
      <c r="B13" s="545"/>
      <c r="C13" s="546"/>
      <c r="D13" s="547"/>
      <c r="E13" s="545"/>
      <c r="F13" s="546"/>
      <c r="G13" s="547"/>
      <c r="H13" s="545"/>
      <c r="I13" s="546"/>
      <c r="J13" s="547"/>
      <c r="K13" s="545"/>
      <c r="L13" s="546"/>
      <c r="M13" s="547"/>
      <c r="N13" s="545"/>
      <c r="O13" s="546"/>
      <c r="P13" s="547"/>
      <c r="Q13" s="545"/>
      <c r="R13" s="546"/>
      <c r="S13" s="546"/>
      <c r="T13" s="702"/>
    </row>
    <row r="14" spans="2:20" ht="14.45" customHeight="1">
      <c r="B14" s="545"/>
      <c r="C14" s="546"/>
      <c r="D14" s="547"/>
      <c r="E14" s="545"/>
      <c r="F14" s="546"/>
      <c r="G14" s="547"/>
      <c r="H14" s="545"/>
      <c r="I14" s="546"/>
      <c r="J14" s="547"/>
      <c r="K14" s="545"/>
      <c r="L14" s="546"/>
      <c r="M14" s="547"/>
      <c r="N14" s="545"/>
      <c r="O14" s="546"/>
      <c r="P14" s="547"/>
      <c r="Q14" s="545"/>
      <c r="R14" s="546"/>
      <c r="S14" s="546"/>
      <c r="T14" s="702"/>
    </row>
    <row r="15" spans="2:20" ht="14.45" customHeight="1">
      <c r="B15" s="548"/>
      <c r="C15" s="549"/>
      <c r="D15" s="550"/>
      <c r="E15" s="548"/>
      <c r="F15" s="549"/>
      <c r="G15" s="550"/>
      <c r="H15" s="548"/>
      <c r="I15" s="549"/>
      <c r="J15" s="550"/>
      <c r="K15" s="548"/>
      <c r="L15" s="549"/>
      <c r="M15" s="550"/>
      <c r="N15" s="548"/>
      <c r="O15" s="549"/>
      <c r="P15" s="550"/>
      <c r="Q15" s="548"/>
      <c r="R15" s="549"/>
      <c r="S15" s="549"/>
      <c r="T15" s="703"/>
    </row>
    <row r="16" spans="2:20">
      <c r="B16" s="734" t="s">
        <v>281</v>
      </c>
      <c r="C16" s="552"/>
      <c r="D16" s="553"/>
      <c r="E16" s="734" t="s">
        <v>282</v>
      </c>
      <c r="F16" s="552"/>
      <c r="G16" s="553"/>
      <c r="H16" s="730" t="s">
        <v>283</v>
      </c>
      <c r="I16" s="552"/>
      <c r="J16" s="553"/>
      <c r="K16" s="747" t="s">
        <v>284</v>
      </c>
      <c r="L16" s="546"/>
      <c r="M16" s="547"/>
      <c r="N16" s="733" t="s">
        <v>285</v>
      </c>
      <c r="O16" s="552"/>
      <c r="P16" s="553"/>
      <c r="Q16" s="730" t="s">
        <v>286</v>
      </c>
      <c r="R16" s="552"/>
      <c r="S16" s="552"/>
      <c r="T16" s="701"/>
    </row>
    <row r="17" spans="2:20" ht="14.45" customHeight="1">
      <c r="B17" s="545"/>
      <c r="C17" s="546"/>
      <c r="D17" s="547"/>
      <c r="E17" s="545"/>
      <c r="F17" s="546"/>
      <c r="G17" s="547"/>
      <c r="H17" s="545"/>
      <c r="I17" s="546"/>
      <c r="J17" s="547"/>
      <c r="K17" s="546"/>
      <c r="L17" s="546"/>
      <c r="M17" s="547"/>
      <c r="N17" s="545"/>
      <c r="O17" s="546"/>
      <c r="P17" s="547"/>
      <c r="Q17" s="545"/>
      <c r="R17" s="546"/>
      <c r="S17" s="546"/>
      <c r="T17" s="702"/>
    </row>
    <row r="18" spans="2:20" ht="14.45" customHeight="1">
      <c r="B18" s="545"/>
      <c r="C18" s="546"/>
      <c r="D18" s="547"/>
      <c r="E18" s="545"/>
      <c r="F18" s="546"/>
      <c r="G18" s="547"/>
      <c r="H18" s="545"/>
      <c r="I18" s="546"/>
      <c r="J18" s="547"/>
      <c r="K18" s="546"/>
      <c r="L18" s="546"/>
      <c r="M18" s="547"/>
      <c r="N18" s="545"/>
      <c r="O18" s="546"/>
      <c r="P18" s="547"/>
      <c r="Q18" s="545"/>
      <c r="R18" s="546"/>
      <c r="S18" s="546"/>
      <c r="T18" s="702"/>
    </row>
    <row r="19" spans="2:20" ht="14.45" customHeight="1">
      <c r="B19" s="548"/>
      <c r="C19" s="549"/>
      <c r="D19" s="550"/>
      <c r="E19" s="548"/>
      <c r="F19" s="549"/>
      <c r="G19" s="550"/>
      <c r="H19" s="548"/>
      <c r="I19" s="549"/>
      <c r="J19" s="550"/>
      <c r="K19" s="549"/>
      <c r="L19" s="549"/>
      <c r="M19" s="550"/>
      <c r="N19" s="548"/>
      <c r="O19" s="549"/>
      <c r="P19" s="550"/>
      <c r="Q19" s="548"/>
      <c r="R19" s="549"/>
      <c r="S19" s="549"/>
      <c r="T19" s="703"/>
    </row>
    <row r="20" spans="2:20">
      <c r="B20" s="730" t="s">
        <v>287</v>
      </c>
      <c r="C20" s="552"/>
      <c r="D20" s="553"/>
      <c r="E20" s="731" t="s">
        <v>288</v>
      </c>
      <c r="F20" s="546"/>
      <c r="G20" s="547"/>
      <c r="H20" s="732" t="s">
        <v>289</v>
      </c>
      <c r="I20" s="546"/>
      <c r="J20" s="547"/>
      <c r="K20" s="730" t="s">
        <v>290</v>
      </c>
      <c r="L20" s="552"/>
      <c r="M20" s="553"/>
      <c r="N20" s="733" t="s">
        <v>285</v>
      </c>
      <c r="O20" s="552"/>
      <c r="P20" s="553"/>
      <c r="Q20" s="734" t="s">
        <v>291</v>
      </c>
      <c r="R20" s="552"/>
      <c r="S20" s="552"/>
      <c r="T20" s="701"/>
    </row>
    <row r="21" spans="2:20" ht="14.45" customHeight="1">
      <c r="B21" s="545"/>
      <c r="C21" s="546"/>
      <c r="D21" s="547"/>
      <c r="E21" s="546"/>
      <c r="F21" s="546"/>
      <c r="G21" s="547"/>
      <c r="H21" s="546"/>
      <c r="I21" s="546"/>
      <c r="J21" s="547"/>
      <c r="K21" s="545"/>
      <c r="L21" s="546"/>
      <c r="M21" s="547"/>
      <c r="N21" s="545"/>
      <c r="O21" s="546"/>
      <c r="P21" s="547"/>
      <c r="Q21" s="545"/>
      <c r="R21" s="546"/>
      <c r="S21" s="546"/>
      <c r="T21" s="702"/>
    </row>
    <row r="22" spans="2:20" ht="14.45" customHeight="1">
      <c r="B22" s="545"/>
      <c r="C22" s="546"/>
      <c r="D22" s="547"/>
      <c r="E22" s="546"/>
      <c r="F22" s="546"/>
      <c r="G22" s="547"/>
      <c r="H22" s="546"/>
      <c r="I22" s="546"/>
      <c r="J22" s="547"/>
      <c r="K22" s="545"/>
      <c r="L22" s="546"/>
      <c r="M22" s="547"/>
      <c r="N22" s="545"/>
      <c r="O22" s="546"/>
      <c r="P22" s="547"/>
      <c r="Q22" s="545"/>
      <c r="R22" s="546"/>
      <c r="S22" s="546"/>
      <c r="T22" s="702"/>
    </row>
    <row r="23" spans="2:20">
      <c r="B23" s="548"/>
      <c r="C23" s="549"/>
      <c r="D23" s="550"/>
      <c r="E23" s="549"/>
      <c r="F23" s="549"/>
      <c r="G23" s="550"/>
      <c r="H23" s="549"/>
      <c r="I23" s="549"/>
      <c r="J23" s="550"/>
      <c r="K23" s="548"/>
      <c r="L23" s="549"/>
      <c r="M23" s="550"/>
      <c r="N23" s="548"/>
      <c r="O23" s="549"/>
      <c r="P23" s="550"/>
      <c r="Q23" s="548"/>
      <c r="R23" s="549"/>
      <c r="S23" s="549"/>
      <c r="T23" s="703"/>
    </row>
    <row r="24" spans="2:20" ht="14.65" customHeight="1">
      <c r="B24" s="555" t="s">
        <v>292</v>
      </c>
      <c r="C24" s="556"/>
      <c r="D24" s="556"/>
      <c r="E24" s="556"/>
      <c r="F24" s="556"/>
      <c r="G24" s="556"/>
      <c r="H24" s="556"/>
      <c r="I24" s="556"/>
      <c r="J24" s="556"/>
      <c r="K24" s="556"/>
      <c r="L24" s="556"/>
      <c r="M24" s="556"/>
      <c r="N24" s="556"/>
      <c r="O24" s="556"/>
      <c r="P24" s="556"/>
      <c r="Q24" s="556"/>
      <c r="R24" s="556"/>
      <c r="S24" s="556"/>
      <c r="T24" s="557"/>
    </row>
    <row r="25" spans="2:20" ht="14.65" customHeight="1">
      <c r="B25" s="558"/>
      <c r="C25" s="559"/>
      <c r="D25" s="559"/>
      <c r="E25" s="559"/>
      <c r="F25" s="559"/>
      <c r="G25" s="559"/>
      <c r="H25" s="559"/>
      <c r="I25" s="559"/>
      <c r="J25" s="559"/>
      <c r="K25" s="559"/>
      <c r="L25" s="559"/>
      <c r="M25" s="559"/>
      <c r="N25" s="559"/>
      <c r="O25" s="559"/>
      <c r="P25" s="559"/>
      <c r="Q25" s="559"/>
      <c r="R25" s="559"/>
      <c r="S25" s="559"/>
      <c r="T25" s="560"/>
    </row>
    <row r="26" spans="2:20" ht="14.65" customHeight="1">
      <c r="B26" s="558"/>
      <c r="C26" s="559"/>
      <c r="D26" s="559"/>
      <c r="E26" s="559"/>
      <c r="F26" s="559"/>
      <c r="G26" s="559"/>
      <c r="H26" s="559"/>
      <c r="I26" s="559"/>
      <c r="J26" s="559"/>
      <c r="K26" s="559"/>
      <c r="L26" s="559"/>
      <c r="M26" s="559"/>
      <c r="N26" s="559"/>
      <c r="O26" s="559"/>
      <c r="P26" s="559"/>
      <c r="Q26" s="559"/>
      <c r="R26" s="559"/>
      <c r="S26" s="559"/>
      <c r="T26" s="560"/>
    </row>
    <row r="27" spans="2:20" ht="14.65" customHeight="1">
      <c r="B27" s="558"/>
      <c r="C27" s="559"/>
      <c r="D27" s="559"/>
      <c r="E27" s="559"/>
      <c r="F27" s="559"/>
      <c r="G27" s="559"/>
      <c r="H27" s="559"/>
      <c r="I27" s="559"/>
      <c r="J27" s="559"/>
      <c r="K27" s="559"/>
      <c r="L27" s="559"/>
      <c r="M27" s="559"/>
      <c r="N27" s="559"/>
      <c r="O27" s="559"/>
      <c r="P27" s="559"/>
      <c r="Q27" s="559"/>
      <c r="R27" s="559"/>
      <c r="S27" s="559"/>
      <c r="T27" s="560"/>
    </row>
    <row r="28" spans="2:20" ht="14.45" customHeight="1">
      <c r="B28" s="735" t="s">
        <v>293</v>
      </c>
      <c r="C28" s="552"/>
      <c r="D28" s="553"/>
      <c r="E28" s="536" t="s">
        <v>200</v>
      </c>
      <c r="F28" s="537"/>
      <c r="G28" s="537"/>
      <c r="H28" s="537"/>
      <c r="I28" s="537"/>
      <c r="J28" s="537"/>
      <c r="K28" s="537"/>
      <c r="L28" s="537"/>
      <c r="M28" s="537"/>
      <c r="N28" s="538"/>
      <c r="O28" s="539" t="s">
        <v>183</v>
      </c>
      <c r="P28" s="540"/>
      <c r="Q28" s="540"/>
      <c r="R28" s="541"/>
      <c r="S28" s="539" t="s">
        <v>201</v>
      </c>
      <c r="T28" s="728"/>
    </row>
    <row r="29" spans="2:20" ht="14.45" customHeight="1">
      <c r="B29" s="545"/>
      <c r="C29" s="546"/>
      <c r="D29" s="547"/>
      <c r="E29" s="567" t="s">
        <v>294</v>
      </c>
      <c r="F29" s="543"/>
      <c r="G29" s="543"/>
      <c r="H29" s="543"/>
      <c r="I29" s="543"/>
      <c r="J29" s="543"/>
      <c r="K29" s="543"/>
      <c r="L29" s="543"/>
      <c r="M29" s="543"/>
      <c r="N29" s="544"/>
      <c r="O29" s="589" t="s">
        <v>295</v>
      </c>
      <c r="P29" s="546"/>
      <c r="Q29" s="546"/>
      <c r="R29" s="547"/>
      <c r="S29" s="737" t="s">
        <v>833</v>
      </c>
      <c r="T29" s="727"/>
    </row>
    <row r="30" spans="2:20" ht="14.45" customHeight="1">
      <c r="B30" s="545"/>
      <c r="C30" s="546"/>
      <c r="D30" s="547"/>
      <c r="E30" s="545"/>
      <c r="F30" s="546"/>
      <c r="G30" s="546"/>
      <c r="H30" s="546"/>
      <c r="I30" s="546"/>
      <c r="J30" s="546"/>
      <c r="K30" s="546"/>
      <c r="L30" s="546"/>
      <c r="M30" s="546"/>
      <c r="N30" s="547"/>
      <c r="O30" s="545"/>
      <c r="P30" s="546"/>
      <c r="Q30" s="546"/>
      <c r="R30" s="547"/>
      <c r="S30" s="545"/>
      <c r="T30" s="702"/>
    </row>
    <row r="31" spans="2:20" ht="14.45" customHeight="1">
      <c r="B31" s="545"/>
      <c r="C31" s="546"/>
      <c r="D31" s="547"/>
      <c r="E31" s="545"/>
      <c r="F31" s="546"/>
      <c r="G31" s="546"/>
      <c r="H31" s="546"/>
      <c r="I31" s="546"/>
      <c r="J31" s="546"/>
      <c r="K31" s="546"/>
      <c r="L31" s="546"/>
      <c r="M31" s="546"/>
      <c r="N31" s="547"/>
      <c r="O31" s="545"/>
      <c r="P31" s="546"/>
      <c r="Q31" s="546"/>
      <c r="R31" s="547"/>
      <c r="S31" s="545"/>
      <c r="T31" s="702"/>
    </row>
    <row r="32" spans="2:20" ht="14.45" customHeight="1">
      <c r="B32" s="548"/>
      <c r="C32" s="549"/>
      <c r="D32" s="550"/>
      <c r="E32" s="548"/>
      <c r="F32" s="549"/>
      <c r="G32" s="549"/>
      <c r="H32" s="549"/>
      <c r="I32" s="549"/>
      <c r="J32" s="549"/>
      <c r="K32" s="549"/>
      <c r="L32" s="549"/>
      <c r="M32" s="549"/>
      <c r="N32" s="550"/>
      <c r="O32" s="548"/>
      <c r="P32" s="549"/>
      <c r="Q32" s="549"/>
      <c r="R32" s="550"/>
      <c r="S32" s="569"/>
      <c r="T32" s="704"/>
    </row>
    <row r="33" spans="2:20" ht="14.45" customHeight="1">
      <c r="B33" s="736" t="s">
        <v>296</v>
      </c>
      <c r="C33" s="552"/>
      <c r="D33" s="553"/>
      <c r="E33" s="536" t="s">
        <v>200</v>
      </c>
      <c r="F33" s="537"/>
      <c r="G33" s="537"/>
      <c r="H33" s="537"/>
      <c r="I33" s="537"/>
      <c r="J33" s="537"/>
      <c r="K33" s="537"/>
      <c r="L33" s="537"/>
      <c r="M33" s="537"/>
      <c r="N33" s="538"/>
      <c r="O33" s="539" t="s">
        <v>183</v>
      </c>
      <c r="P33" s="540"/>
      <c r="Q33" s="540"/>
      <c r="R33" s="541"/>
      <c r="S33" s="539" t="s">
        <v>201</v>
      </c>
      <c r="T33" s="728"/>
    </row>
    <row r="34" spans="2:20" ht="14.45" customHeight="1">
      <c r="B34" s="545"/>
      <c r="C34" s="546"/>
      <c r="D34" s="547"/>
      <c r="E34" s="738" t="s">
        <v>297</v>
      </c>
      <c r="F34" s="543"/>
      <c r="G34" s="543"/>
      <c r="H34" s="543"/>
      <c r="I34" s="543"/>
      <c r="J34" s="543"/>
      <c r="K34" s="543"/>
      <c r="L34" s="543"/>
      <c r="M34" s="543"/>
      <c r="N34" s="544"/>
      <c r="O34" s="567" t="s">
        <v>295</v>
      </c>
      <c r="P34" s="543"/>
      <c r="Q34" s="543"/>
      <c r="R34" s="544"/>
      <c r="S34" s="726" t="s">
        <v>833</v>
      </c>
      <c r="T34" s="727"/>
    </row>
    <row r="35" spans="2:20" ht="14.45" customHeight="1">
      <c r="B35" s="545"/>
      <c r="C35" s="546"/>
      <c r="D35" s="547"/>
      <c r="E35" s="545"/>
      <c r="F35" s="546"/>
      <c r="G35" s="546"/>
      <c r="H35" s="546"/>
      <c r="I35" s="546"/>
      <c r="J35" s="546"/>
      <c r="K35" s="546"/>
      <c r="L35" s="546"/>
      <c r="M35" s="546"/>
      <c r="N35" s="547"/>
      <c r="O35" s="545"/>
      <c r="P35" s="546"/>
      <c r="Q35" s="546"/>
      <c r="R35" s="547"/>
      <c r="S35" s="545"/>
      <c r="T35" s="702"/>
    </row>
    <row r="36" spans="2:20" ht="14.45" customHeight="1">
      <c r="B36" s="545"/>
      <c r="C36" s="546"/>
      <c r="D36" s="547"/>
      <c r="E36" s="545"/>
      <c r="F36" s="546"/>
      <c r="G36" s="546"/>
      <c r="H36" s="546"/>
      <c r="I36" s="546"/>
      <c r="J36" s="546"/>
      <c r="K36" s="546"/>
      <c r="L36" s="546"/>
      <c r="M36" s="546"/>
      <c r="N36" s="547"/>
      <c r="O36" s="545"/>
      <c r="P36" s="546"/>
      <c r="Q36" s="546"/>
      <c r="R36" s="547"/>
      <c r="S36" s="545"/>
      <c r="T36" s="702"/>
    </row>
    <row r="37" spans="2:20" ht="14.45" customHeight="1">
      <c r="B37" s="545"/>
      <c r="C37" s="546"/>
      <c r="D37" s="547"/>
      <c r="E37" s="545"/>
      <c r="F37" s="546"/>
      <c r="G37" s="546"/>
      <c r="H37" s="546"/>
      <c r="I37" s="546"/>
      <c r="J37" s="546"/>
      <c r="K37" s="546"/>
      <c r="L37" s="546"/>
      <c r="M37" s="546"/>
      <c r="N37" s="547"/>
      <c r="O37" s="545"/>
      <c r="P37" s="546"/>
      <c r="Q37" s="546"/>
      <c r="R37" s="547"/>
      <c r="S37" s="545"/>
      <c r="T37" s="702"/>
    </row>
    <row r="38" spans="2:20" ht="14.45" customHeight="1">
      <c r="B38" s="545"/>
      <c r="C38" s="546"/>
      <c r="D38" s="547"/>
      <c r="E38" s="545"/>
      <c r="F38" s="546"/>
      <c r="G38" s="546"/>
      <c r="H38" s="546"/>
      <c r="I38" s="546"/>
      <c r="J38" s="546"/>
      <c r="K38" s="546"/>
      <c r="L38" s="546"/>
      <c r="M38" s="546"/>
      <c r="N38" s="547"/>
      <c r="O38" s="545"/>
      <c r="P38" s="546"/>
      <c r="Q38" s="546"/>
      <c r="R38" s="547"/>
      <c r="S38" s="545"/>
      <c r="T38" s="702"/>
    </row>
    <row r="39" spans="2:20" ht="14.45" customHeight="1">
      <c r="B39" s="545"/>
      <c r="C39" s="546"/>
      <c r="D39" s="547"/>
      <c r="E39" s="545"/>
      <c r="F39" s="546"/>
      <c r="G39" s="546"/>
      <c r="H39" s="546"/>
      <c r="I39" s="546"/>
      <c r="J39" s="546"/>
      <c r="K39" s="546"/>
      <c r="L39" s="546"/>
      <c r="M39" s="546"/>
      <c r="N39" s="547"/>
      <c r="O39" s="545"/>
      <c r="P39" s="546"/>
      <c r="Q39" s="546"/>
      <c r="R39" s="547"/>
      <c r="S39" s="545"/>
      <c r="T39" s="702"/>
    </row>
    <row r="40" spans="2:20" ht="18.399999999999999" customHeight="1">
      <c r="B40" s="548"/>
      <c r="C40" s="549"/>
      <c r="D40" s="550"/>
      <c r="E40" s="548"/>
      <c r="F40" s="549"/>
      <c r="G40" s="549"/>
      <c r="H40" s="549"/>
      <c r="I40" s="549"/>
      <c r="J40" s="549"/>
      <c r="K40" s="549"/>
      <c r="L40" s="549"/>
      <c r="M40" s="549"/>
      <c r="N40" s="550"/>
      <c r="O40" s="548"/>
      <c r="P40" s="549"/>
      <c r="Q40" s="549"/>
      <c r="R40" s="550"/>
      <c r="S40" s="569"/>
      <c r="T40" s="704"/>
    </row>
    <row r="41" spans="2:20" ht="14.45" customHeight="1">
      <c r="B41" s="729" t="s">
        <v>298</v>
      </c>
      <c r="C41" s="552"/>
      <c r="D41" s="553"/>
      <c r="E41" s="536" t="s">
        <v>200</v>
      </c>
      <c r="F41" s="537"/>
      <c r="G41" s="537"/>
      <c r="H41" s="537"/>
      <c r="I41" s="537"/>
      <c r="J41" s="537"/>
      <c r="K41" s="537"/>
      <c r="L41" s="537"/>
      <c r="M41" s="537"/>
      <c r="N41" s="538"/>
      <c r="O41" s="539" t="s">
        <v>183</v>
      </c>
      <c r="P41" s="540"/>
      <c r="Q41" s="540"/>
      <c r="R41" s="541"/>
      <c r="S41" s="539" t="s">
        <v>201</v>
      </c>
      <c r="T41" s="728"/>
    </row>
    <row r="42" spans="2:20" ht="14.45" customHeight="1">
      <c r="B42" s="545"/>
      <c r="C42" s="546"/>
      <c r="D42" s="547"/>
      <c r="E42" s="567" t="s">
        <v>297</v>
      </c>
      <c r="F42" s="543"/>
      <c r="G42" s="543"/>
      <c r="H42" s="543"/>
      <c r="I42" s="543"/>
      <c r="J42" s="543"/>
      <c r="K42" s="543"/>
      <c r="L42" s="543"/>
      <c r="M42" s="543"/>
      <c r="N42" s="544"/>
      <c r="O42" s="567" t="s">
        <v>295</v>
      </c>
      <c r="P42" s="543"/>
      <c r="Q42" s="543"/>
      <c r="R42" s="544"/>
      <c r="S42" s="726" t="s">
        <v>833</v>
      </c>
      <c r="T42" s="727"/>
    </row>
    <row r="43" spans="2:20" ht="14.45" customHeight="1">
      <c r="B43" s="545"/>
      <c r="C43" s="546"/>
      <c r="D43" s="547"/>
      <c r="E43" s="545"/>
      <c r="F43" s="546"/>
      <c r="G43" s="546"/>
      <c r="H43" s="546"/>
      <c r="I43" s="546"/>
      <c r="J43" s="546"/>
      <c r="K43" s="546"/>
      <c r="L43" s="546"/>
      <c r="M43" s="546"/>
      <c r="N43" s="547"/>
      <c r="O43" s="545"/>
      <c r="P43" s="546"/>
      <c r="Q43" s="546"/>
      <c r="R43" s="547"/>
      <c r="S43" s="545"/>
      <c r="T43" s="702"/>
    </row>
    <row r="44" spans="2:20" ht="14.45" customHeight="1">
      <c r="B44" s="545"/>
      <c r="C44" s="546"/>
      <c r="D44" s="547"/>
      <c r="E44" s="545"/>
      <c r="F44" s="546"/>
      <c r="G44" s="546"/>
      <c r="H44" s="546"/>
      <c r="I44" s="546"/>
      <c r="J44" s="546"/>
      <c r="K44" s="546"/>
      <c r="L44" s="546"/>
      <c r="M44" s="546"/>
      <c r="N44" s="547"/>
      <c r="O44" s="545"/>
      <c r="P44" s="546"/>
      <c r="Q44" s="546"/>
      <c r="R44" s="547"/>
      <c r="S44" s="545"/>
      <c r="T44" s="702"/>
    </row>
    <row r="45" spans="2:20" ht="14.45" customHeight="1">
      <c r="B45" s="545"/>
      <c r="C45" s="546"/>
      <c r="D45" s="547"/>
      <c r="E45" s="545"/>
      <c r="F45" s="546"/>
      <c r="G45" s="546"/>
      <c r="H45" s="546"/>
      <c r="I45" s="546"/>
      <c r="J45" s="546"/>
      <c r="K45" s="546"/>
      <c r="L45" s="546"/>
      <c r="M45" s="546"/>
      <c r="N45" s="547"/>
      <c r="O45" s="545"/>
      <c r="P45" s="546"/>
      <c r="Q45" s="546"/>
      <c r="R45" s="547"/>
      <c r="S45" s="545"/>
      <c r="T45" s="702"/>
    </row>
    <row r="46" spans="2:20" ht="14.45" customHeight="1">
      <c r="B46" s="545"/>
      <c r="C46" s="546"/>
      <c r="D46" s="547"/>
      <c r="E46" s="545"/>
      <c r="F46" s="546"/>
      <c r="G46" s="546"/>
      <c r="H46" s="546"/>
      <c r="I46" s="546"/>
      <c r="J46" s="546"/>
      <c r="K46" s="546"/>
      <c r="L46" s="546"/>
      <c r="M46" s="546"/>
      <c r="N46" s="547"/>
      <c r="O46" s="545"/>
      <c r="P46" s="546"/>
      <c r="Q46" s="546"/>
      <c r="R46" s="547"/>
      <c r="S46" s="545"/>
      <c r="T46" s="702"/>
    </row>
    <row r="47" spans="2:20" ht="15" customHeight="1">
      <c r="B47" s="548"/>
      <c r="C47" s="549"/>
      <c r="D47" s="550"/>
      <c r="E47" s="569"/>
      <c r="F47" s="570"/>
      <c r="G47" s="570"/>
      <c r="H47" s="570"/>
      <c r="I47" s="570"/>
      <c r="J47" s="570"/>
      <c r="K47" s="570"/>
      <c r="L47" s="570"/>
      <c r="M47" s="570"/>
      <c r="N47" s="571"/>
      <c r="O47" s="569"/>
      <c r="P47" s="570"/>
      <c r="Q47" s="570"/>
      <c r="R47" s="571"/>
      <c r="S47" s="569"/>
      <c r="T47" s="704"/>
    </row>
    <row r="48" spans="2:20">
      <c r="B48" s="555" t="s">
        <v>299</v>
      </c>
      <c r="C48" s="556"/>
      <c r="D48" s="556"/>
      <c r="E48" s="556"/>
      <c r="F48" s="556"/>
      <c r="G48" s="556"/>
      <c r="H48" s="556"/>
      <c r="I48" s="556"/>
      <c r="J48" s="556"/>
      <c r="K48" s="556"/>
      <c r="L48" s="556"/>
      <c r="M48" s="556"/>
      <c r="N48" s="556"/>
      <c r="O48" s="556"/>
      <c r="P48" s="556"/>
      <c r="Q48" s="556"/>
      <c r="R48" s="556"/>
      <c r="S48" s="556"/>
      <c r="T48" s="557"/>
    </row>
    <row r="49" spans="2:20">
      <c r="B49" s="558"/>
      <c r="C49" s="559"/>
      <c r="D49" s="559"/>
      <c r="E49" s="559"/>
      <c r="F49" s="559"/>
      <c r="G49" s="559"/>
      <c r="H49" s="559"/>
      <c r="I49" s="559"/>
      <c r="J49" s="559"/>
      <c r="K49" s="559"/>
      <c r="L49" s="559"/>
      <c r="M49" s="559"/>
      <c r="N49" s="559"/>
      <c r="O49" s="559"/>
      <c r="P49" s="559"/>
      <c r="Q49" s="559"/>
      <c r="R49" s="559"/>
      <c r="S49" s="559"/>
      <c r="T49" s="560"/>
    </row>
    <row r="50" spans="2:20">
      <c r="B50" s="558"/>
      <c r="C50" s="559"/>
      <c r="D50" s="559"/>
      <c r="E50" s="559"/>
      <c r="F50" s="559"/>
      <c r="G50" s="559"/>
      <c r="H50" s="559"/>
      <c r="I50" s="559"/>
      <c r="J50" s="559"/>
      <c r="K50" s="559"/>
      <c r="L50" s="559"/>
      <c r="M50" s="559"/>
      <c r="N50" s="559"/>
      <c r="O50" s="559"/>
      <c r="P50" s="559"/>
      <c r="Q50" s="559"/>
      <c r="R50" s="559"/>
      <c r="S50" s="559"/>
      <c r="T50" s="560"/>
    </row>
    <row r="51" spans="2:20" ht="15.75" thickBot="1">
      <c r="B51" s="558"/>
      <c r="C51" s="559"/>
      <c r="D51" s="559"/>
      <c r="E51" s="559"/>
      <c r="F51" s="559"/>
      <c r="G51" s="561"/>
      <c r="H51" s="561"/>
      <c r="I51" s="561"/>
      <c r="J51" s="561"/>
      <c r="K51" s="561"/>
      <c r="L51" s="561"/>
      <c r="M51" s="561"/>
      <c r="N51" s="561"/>
      <c r="O51" s="561"/>
      <c r="P51" s="561"/>
      <c r="Q51" s="561"/>
      <c r="R51" s="561"/>
      <c r="S51" s="561"/>
      <c r="T51" s="562"/>
    </row>
    <row r="52" spans="2:20">
      <c r="B52" s="524" t="s">
        <v>210</v>
      </c>
      <c r="C52" s="524"/>
      <c r="D52" s="524"/>
      <c r="E52" s="524"/>
      <c r="F52" s="524"/>
      <c r="G52" s="563" t="s">
        <v>211</v>
      </c>
      <c r="H52" s="563"/>
      <c r="I52" s="563"/>
      <c r="J52" s="563"/>
      <c r="K52" s="563"/>
      <c r="L52" s="563"/>
      <c r="M52" s="563"/>
      <c r="N52" s="563"/>
      <c r="O52" s="563"/>
      <c r="P52" s="563"/>
      <c r="Q52" s="563"/>
      <c r="R52" s="563"/>
      <c r="S52" s="563"/>
      <c r="T52" s="564"/>
    </row>
    <row r="53" spans="2:20">
      <c r="B53" s="524"/>
      <c r="C53" s="524"/>
      <c r="D53" s="524"/>
      <c r="E53" s="524"/>
      <c r="F53" s="524"/>
      <c r="G53" s="525"/>
      <c r="H53" s="525"/>
      <c r="I53" s="525"/>
      <c r="J53" s="525"/>
      <c r="K53" s="525"/>
      <c r="L53" s="525"/>
      <c r="M53" s="525"/>
      <c r="N53" s="525"/>
      <c r="O53" s="525"/>
      <c r="P53" s="525"/>
      <c r="Q53" s="525"/>
      <c r="R53" s="525"/>
      <c r="S53" s="525"/>
      <c r="T53" s="671"/>
    </row>
    <row r="54" spans="2:20">
      <c r="B54" s="524" t="s">
        <v>212</v>
      </c>
      <c r="C54" s="524"/>
      <c r="D54" s="524"/>
      <c r="E54" s="524"/>
      <c r="F54" s="524"/>
      <c r="G54" s="525"/>
      <c r="H54" s="525"/>
      <c r="I54" s="525"/>
      <c r="J54" s="525"/>
      <c r="K54" s="525"/>
      <c r="L54" s="525"/>
      <c r="M54" s="525"/>
      <c r="N54" s="525"/>
      <c r="O54" s="525"/>
      <c r="P54" s="525"/>
      <c r="Q54" s="525"/>
      <c r="R54" s="525"/>
      <c r="S54" s="525"/>
      <c r="T54" s="671"/>
    </row>
    <row r="55" spans="2:20">
      <c r="B55" s="524" t="s">
        <v>213</v>
      </c>
      <c r="C55" s="524"/>
      <c r="D55" s="524"/>
      <c r="E55" s="524"/>
      <c r="F55" s="524"/>
      <c r="G55" s="525"/>
      <c r="H55" s="525"/>
      <c r="I55" s="525"/>
      <c r="J55" s="525"/>
      <c r="K55" s="525"/>
      <c r="L55" s="525"/>
      <c r="M55" s="525"/>
      <c r="N55" s="525"/>
      <c r="O55" s="525"/>
      <c r="P55" s="525"/>
      <c r="Q55" s="525"/>
      <c r="R55" s="525"/>
      <c r="S55" s="525"/>
      <c r="T55" s="671"/>
    </row>
    <row r="56" spans="2:20">
      <c r="B56" s="524" t="s">
        <v>214</v>
      </c>
      <c r="C56" s="524"/>
      <c r="D56" s="524"/>
      <c r="E56" s="524"/>
      <c r="F56" s="524"/>
      <c r="G56" s="525"/>
      <c r="H56" s="525"/>
      <c r="I56" s="525"/>
      <c r="J56" s="525"/>
      <c r="K56" s="525"/>
      <c r="L56" s="525"/>
      <c r="M56" s="525"/>
      <c r="N56" s="525"/>
      <c r="O56" s="525"/>
      <c r="P56" s="525"/>
      <c r="Q56" s="525"/>
      <c r="R56" s="525"/>
      <c r="S56" s="525"/>
      <c r="T56" s="671"/>
    </row>
    <row r="57" spans="2:20">
      <c r="B57" s="524" t="s">
        <v>215</v>
      </c>
      <c r="C57" s="524"/>
      <c r="D57" s="524"/>
      <c r="E57" s="524"/>
      <c r="F57" s="524"/>
      <c r="G57" s="525"/>
      <c r="H57" s="525"/>
      <c r="I57" s="525"/>
      <c r="J57" s="525"/>
      <c r="K57" s="525"/>
      <c r="L57" s="525"/>
      <c r="M57" s="525"/>
      <c r="N57" s="525"/>
      <c r="O57" s="525"/>
      <c r="P57" s="525"/>
      <c r="Q57" s="525"/>
      <c r="R57" s="525"/>
      <c r="S57" s="525"/>
      <c r="T57" s="671"/>
    </row>
    <row r="58" spans="2:20">
      <c r="B58" s="524" t="s">
        <v>216</v>
      </c>
      <c r="C58" s="524"/>
      <c r="D58" s="524"/>
      <c r="E58" s="524"/>
      <c r="F58" s="524"/>
      <c r="G58" s="525"/>
      <c r="H58" s="525"/>
      <c r="I58" s="525"/>
      <c r="J58" s="525"/>
      <c r="K58" s="525"/>
      <c r="L58" s="525"/>
      <c r="M58" s="525"/>
      <c r="N58" s="525"/>
      <c r="O58" s="525"/>
      <c r="P58" s="525"/>
      <c r="Q58" s="525"/>
      <c r="R58" s="525"/>
      <c r="S58" s="525"/>
      <c r="T58" s="671"/>
    </row>
    <row r="59" spans="2:20" ht="15.75" thickBot="1">
      <c r="B59" s="524" t="s">
        <v>217</v>
      </c>
      <c r="C59" s="524"/>
      <c r="D59" s="524"/>
      <c r="E59" s="524"/>
      <c r="F59" s="524"/>
      <c r="G59" s="676"/>
      <c r="H59" s="676"/>
      <c r="I59" s="676"/>
      <c r="J59" s="676"/>
      <c r="K59" s="676"/>
      <c r="L59" s="676"/>
      <c r="M59" s="676"/>
      <c r="N59" s="676"/>
      <c r="O59" s="676"/>
      <c r="P59" s="676"/>
      <c r="Q59" s="676"/>
      <c r="R59" s="676"/>
      <c r="S59" s="676"/>
      <c r="T59" s="724"/>
    </row>
    <row r="60" spans="2:20" ht="15.75" thickTop="1">
      <c r="B60" s="529" t="s">
        <v>218</v>
      </c>
      <c r="C60" s="530"/>
      <c r="D60" s="530"/>
      <c r="E60" s="530"/>
      <c r="F60" s="530"/>
      <c r="G60" s="532" t="s">
        <v>219</v>
      </c>
      <c r="H60" s="533"/>
      <c r="I60" s="533"/>
      <c r="J60" s="533"/>
      <c r="K60" s="533"/>
      <c r="L60" s="533"/>
      <c r="M60" s="533"/>
      <c r="N60" s="533"/>
      <c r="O60" s="533"/>
      <c r="P60" s="533"/>
      <c r="Q60" s="533"/>
      <c r="R60" s="533"/>
      <c r="S60" s="533"/>
      <c r="T60" s="725"/>
    </row>
    <row r="61" spans="2:20">
      <c r="B61" s="524" t="s">
        <v>210</v>
      </c>
      <c r="C61" s="524"/>
      <c r="D61" s="524"/>
      <c r="E61" s="524"/>
      <c r="F61" s="524"/>
      <c r="G61" s="526"/>
      <c r="H61" s="527"/>
      <c r="I61" s="527"/>
      <c r="J61" s="527"/>
      <c r="K61" s="527"/>
      <c r="L61" s="527"/>
      <c r="M61" s="527"/>
      <c r="N61" s="527"/>
      <c r="O61" s="527"/>
      <c r="P61" s="527"/>
      <c r="Q61" s="527"/>
      <c r="R61" s="527"/>
      <c r="S61" s="527"/>
      <c r="T61" s="679"/>
    </row>
    <row r="62" spans="2:20">
      <c r="B62" s="524" t="s">
        <v>212</v>
      </c>
      <c r="C62" s="524"/>
      <c r="D62" s="524"/>
      <c r="E62" s="524"/>
      <c r="F62" s="524"/>
      <c r="G62" s="526"/>
      <c r="H62" s="527"/>
      <c r="I62" s="527"/>
      <c r="J62" s="527"/>
      <c r="K62" s="527"/>
      <c r="L62" s="527"/>
      <c r="M62" s="527"/>
      <c r="N62" s="527"/>
      <c r="O62" s="527"/>
      <c r="P62" s="527"/>
      <c r="Q62" s="527"/>
      <c r="R62" s="527"/>
      <c r="S62" s="527"/>
      <c r="T62" s="679"/>
    </row>
    <row r="63" spans="2:20">
      <c r="B63" s="524" t="s">
        <v>213</v>
      </c>
      <c r="C63" s="524"/>
      <c r="D63" s="524"/>
      <c r="E63" s="524"/>
      <c r="F63" s="524"/>
      <c r="G63" s="526"/>
      <c r="H63" s="527"/>
      <c r="I63" s="527"/>
      <c r="J63" s="527"/>
      <c r="K63" s="527"/>
      <c r="L63" s="527"/>
      <c r="M63" s="527"/>
      <c r="N63" s="527"/>
      <c r="O63" s="527"/>
      <c r="P63" s="527"/>
      <c r="Q63" s="527"/>
      <c r="R63" s="527"/>
      <c r="S63" s="527"/>
      <c r="T63" s="679"/>
    </row>
    <row r="64" spans="2:20">
      <c r="B64" s="524" t="s">
        <v>214</v>
      </c>
      <c r="C64" s="524"/>
      <c r="D64" s="524"/>
      <c r="E64" s="524"/>
      <c r="F64" s="524"/>
      <c r="G64" s="526"/>
      <c r="H64" s="527"/>
      <c r="I64" s="527"/>
      <c r="J64" s="527"/>
      <c r="K64" s="527"/>
      <c r="L64" s="527"/>
      <c r="M64" s="527"/>
      <c r="N64" s="527"/>
      <c r="O64" s="527"/>
      <c r="P64" s="527"/>
      <c r="Q64" s="527"/>
      <c r="R64" s="527"/>
      <c r="S64" s="527"/>
      <c r="T64" s="679"/>
    </row>
    <row r="65" spans="2:20">
      <c r="B65" s="524" t="s">
        <v>215</v>
      </c>
      <c r="C65" s="524"/>
      <c r="D65" s="524"/>
      <c r="E65" s="524"/>
      <c r="F65" s="524"/>
      <c r="G65" s="526"/>
      <c r="H65" s="527"/>
      <c r="I65" s="527"/>
      <c r="J65" s="527"/>
      <c r="K65" s="527"/>
      <c r="L65" s="527"/>
      <c r="M65" s="527"/>
      <c r="N65" s="527"/>
      <c r="O65" s="527"/>
      <c r="P65" s="527"/>
      <c r="Q65" s="527"/>
      <c r="R65" s="527"/>
      <c r="S65" s="527"/>
      <c r="T65" s="679"/>
    </row>
    <row r="66" spans="2:20">
      <c r="B66" s="524" t="s">
        <v>216</v>
      </c>
      <c r="C66" s="524"/>
      <c r="D66" s="524"/>
      <c r="E66" s="524"/>
      <c r="F66" s="524"/>
      <c r="G66" s="526"/>
      <c r="H66" s="527"/>
      <c r="I66" s="527"/>
      <c r="J66" s="527"/>
      <c r="K66" s="527"/>
      <c r="L66" s="527"/>
      <c r="M66" s="527"/>
      <c r="N66" s="527"/>
      <c r="O66" s="527"/>
      <c r="P66" s="527"/>
      <c r="Q66" s="527"/>
      <c r="R66" s="527"/>
      <c r="S66" s="527"/>
      <c r="T66" s="679"/>
    </row>
    <row r="67" spans="2:20" ht="15.75" thickBot="1">
      <c r="B67" s="524" t="s">
        <v>217</v>
      </c>
      <c r="C67" s="524"/>
      <c r="D67" s="524"/>
      <c r="E67" s="524"/>
      <c r="F67" s="524"/>
      <c r="G67" s="721"/>
      <c r="H67" s="722"/>
      <c r="I67" s="722"/>
      <c r="J67" s="722"/>
      <c r="K67" s="722"/>
      <c r="L67" s="722"/>
      <c r="M67" s="722"/>
      <c r="N67" s="722"/>
      <c r="O67" s="722"/>
      <c r="P67" s="722"/>
      <c r="Q67" s="722"/>
      <c r="R67" s="722"/>
      <c r="S67" s="722"/>
      <c r="T67" s="723"/>
    </row>
    <row r="68" spans="2:20" ht="15.75" thickTop="1">
      <c r="B68" s="529" t="s">
        <v>218</v>
      </c>
      <c r="C68" s="530"/>
      <c r="D68" s="530"/>
      <c r="E68" s="530"/>
      <c r="F68" s="530"/>
      <c r="G68" s="718" t="s">
        <v>220</v>
      </c>
      <c r="H68" s="719"/>
      <c r="I68" s="719"/>
      <c r="J68" s="719"/>
      <c r="K68" s="719"/>
      <c r="L68" s="719"/>
      <c r="M68" s="719"/>
      <c r="N68" s="719"/>
      <c r="O68" s="719"/>
      <c r="P68" s="719"/>
      <c r="Q68" s="719"/>
      <c r="R68" s="719"/>
      <c r="S68" s="719"/>
      <c r="T68" s="720"/>
    </row>
    <row r="69" spans="2:20">
      <c r="B69" s="524" t="s">
        <v>210</v>
      </c>
      <c r="C69" s="524"/>
      <c r="D69" s="524"/>
      <c r="E69" s="524"/>
      <c r="F69" s="524"/>
      <c r="G69" s="526"/>
      <c r="H69" s="527"/>
      <c r="I69" s="527"/>
      <c r="J69" s="527"/>
      <c r="K69" s="527"/>
      <c r="L69" s="527"/>
      <c r="M69" s="527"/>
      <c r="N69" s="527"/>
      <c r="O69" s="527"/>
      <c r="P69" s="527"/>
      <c r="Q69" s="527"/>
      <c r="R69" s="527"/>
      <c r="S69" s="527"/>
      <c r="T69" s="679"/>
    </row>
    <row r="70" spans="2:20">
      <c r="B70" s="524" t="s">
        <v>212</v>
      </c>
      <c r="C70" s="524"/>
      <c r="D70" s="524"/>
      <c r="E70" s="524"/>
      <c r="F70" s="524"/>
      <c r="G70" s="526"/>
      <c r="H70" s="527"/>
      <c r="I70" s="527"/>
      <c r="J70" s="527"/>
      <c r="K70" s="527"/>
      <c r="L70" s="527"/>
      <c r="M70" s="527"/>
      <c r="N70" s="527"/>
      <c r="O70" s="527"/>
      <c r="P70" s="527"/>
      <c r="Q70" s="527"/>
      <c r="R70" s="527"/>
      <c r="S70" s="527"/>
      <c r="T70" s="679"/>
    </row>
    <row r="71" spans="2:20">
      <c r="B71" s="524" t="s">
        <v>213</v>
      </c>
      <c r="C71" s="524"/>
      <c r="D71" s="524"/>
      <c r="E71" s="524"/>
      <c r="F71" s="524"/>
      <c r="G71" s="526"/>
      <c r="H71" s="527"/>
      <c r="I71" s="527"/>
      <c r="J71" s="527"/>
      <c r="K71" s="527"/>
      <c r="L71" s="527"/>
      <c r="M71" s="527"/>
      <c r="N71" s="527"/>
      <c r="O71" s="527"/>
      <c r="P71" s="527"/>
      <c r="Q71" s="527"/>
      <c r="R71" s="527"/>
      <c r="S71" s="527"/>
      <c r="T71" s="679"/>
    </row>
    <row r="72" spans="2:20">
      <c r="B72" s="524" t="s">
        <v>214</v>
      </c>
      <c r="C72" s="524"/>
      <c r="D72" s="524"/>
      <c r="E72" s="524"/>
      <c r="F72" s="524"/>
      <c r="G72" s="526"/>
      <c r="H72" s="527"/>
      <c r="I72" s="527"/>
      <c r="J72" s="527"/>
      <c r="K72" s="527"/>
      <c r="L72" s="527"/>
      <c r="M72" s="527"/>
      <c r="N72" s="527"/>
      <c r="O72" s="527"/>
      <c r="P72" s="527"/>
      <c r="Q72" s="527"/>
      <c r="R72" s="527"/>
      <c r="S72" s="527"/>
      <c r="T72" s="679"/>
    </row>
    <row r="73" spans="2:20">
      <c r="B73" s="524" t="s">
        <v>215</v>
      </c>
      <c r="C73" s="524"/>
      <c r="D73" s="524"/>
      <c r="E73" s="524"/>
      <c r="F73" s="524"/>
      <c r="G73" s="526"/>
      <c r="H73" s="527"/>
      <c r="I73" s="527"/>
      <c r="J73" s="527"/>
      <c r="K73" s="527"/>
      <c r="L73" s="527"/>
      <c r="M73" s="527"/>
      <c r="N73" s="527"/>
      <c r="O73" s="527"/>
      <c r="P73" s="527"/>
      <c r="Q73" s="527"/>
      <c r="R73" s="527"/>
      <c r="S73" s="527"/>
      <c r="T73" s="679"/>
    </row>
    <row r="74" spans="2:20" ht="15.75" thickBot="1">
      <c r="B74" s="524" t="s">
        <v>221</v>
      </c>
      <c r="C74" s="524"/>
      <c r="D74" s="524"/>
      <c r="E74" s="524"/>
      <c r="F74" s="524"/>
      <c r="G74" s="684"/>
      <c r="H74" s="684"/>
      <c r="I74" s="684"/>
      <c r="J74" s="684"/>
      <c r="K74" s="684"/>
      <c r="L74" s="684"/>
      <c r="M74" s="684"/>
      <c r="N74" s="684"/>
      <c r="O74" s="684"/>
      <c r="P74" s="684"/>
      <c r="Q74" s="684"/>
      <c r="R74" s="684"/>
      <c r="S74" s="684"/>
      <c r="T74" s="685"/>
    </row>
    <row r="75" spans="2:20" ht="15.75" thickTop="1">
      <c r="B75" s="529" t="s">
        <v>218</v>
      </c>
      <c r="C75" s="530"/>
      <c r="D75" s="530"/>
      <c r="E75" s="530"/>
      <c r="F75" s="531"/>
      <c r="G75" s="718" t="s">
        <v>222</v>
      </c>
      <c r="H75" s="719"/>
      <c r="I75" s="719"/>
      <c r="J75" s="719"/>
      <c r="K75" s="719"/>
      <c r="L75" s="719"/>
      <c r="M75" s="719"/>
      <c r="N75" s="719"/>
      <c r="O75" s="719"/>
      <c r="P75" s="719"/>
      <c r="Q75" s="719"/>
      <c r="R75" s="719"/>
      <c r="S75" s="719"/>
      <c r="T75" s="720"/>
    </row>
    <row r="76" spans="2:20">
      <c r="B76" s="524" t="s">
        <v>210</v>
      </c>
      <c r="C76" s="524"/>
      <c r="D76" s="524"/>
      <c r="E76" s="524"/>
      <c r="F76" s="524"/>
      <c r="G76" s="525"/>
      <c r="H76" s="525"/>
      <c r="I76" s="525"/>
      <c r="J76" s="525"/>
      <c r="K76" s="525"/>
      <c r="L76" s="525"/>
      <c r="M76" s="525"/>
      <c r="N76" s="525"/>
      <c r="O76" s="525"/>
      <c r="P76" s="525"/>
      <c r="Q76" s="525"/>
      <c r="R76" s="525"/>
      <c r="S76" s="525"/>
      <c r="T76" s="671"/>
    </row>
    <row r="77" spans="2:20">
      <c r="B77" s="524" t="s">
        <v>212</v>
      </c>
      <c r="C77" s="524"/>
      <c r="D77" s="524"/>
      <c r="E77" s="524"/>
      <c r="F77" s="524"/>
      <c r="G77" s="525"/>
      <c r="H77" s="525"/>
      <c r="I77" s="525"/>
      <c r="J77" s="525"/>
      <c r="K77" s="525"/>
      <c r="L77" s="525"/>
      <c r="M77" s="525"/>
      <c r="N77" s="525"/>
      <c r="O77" s="525"/>
      <c r="P77" s="525"/>
      <c r="Q77" s="525"/>
      <c r="R77" s="525"/>
      <c r="S77" s="525"/>
      <c r="T77" s="671"/>
    </row>
    <row r="78" spans="2:20">
      <c r="B78" s="524" t="s">
        <v>213</v>
      </c>
      <c r="C78" s="524"/>
      <c r="D78" s="524"/>
      <c r="E78" s="524"/>
      <c r="F78" s="524"/>
      <c r="G78" s="525"/>
      <c r="H78" s="525"/>
      <c r="I78" s="525"/>
      <c r="J78" s="525"/>
      <c r="K78" s="525"/>
      <c r="L78" s="525"/>
      <c r="M78" s="525"/>
      <c r="N78" s="525"/>
      <c r="O78" s="525"/>
      <c r="P78" s="525"/>
      <c r="Q78" s="525"/>
      <c r="R78" s="525"/>
      <c r="S78" s="525"/>
      <c r="T78" s="671"/>
    </row>
    <row r="79" spans="2:20">
      <c r="B79" s="524" t="s">
        <v>214</v>
      </c>
      <c r="C79" s="524"/>
      <c r="D79" s="524"/>
      <c r="E79" s="524"/>
      <c r="F79" s="524"/>
      <c r="G79" s="525"/>
      <c r="H79" s="525"/>
      <c r="I79" s="525"/>
      <c r="J79" s="525"/>
      <c r="K79" s="525"/>
      <c r="L79" s="525"/>
      <c r="M79" s="525"/>
      <c r="N79" s="525"/>
      <c r="O79" s="525"/>
      <c r="P79" s="525"/>
      <c r="Q79" s="525"/>
      <c r="R79" s="525"/>
      <c r="S79" s="525"/>
      <c r="T79" s="671"/>
    </row>
    <row r="80" spans="2:20">
      <c r="B80" s="524" t="s">
        <v>215</v>
      </c>
      <c r="C80" s="524"/>
      <c r="D80" s="524"/>
      <c r="E80" s="524"/>
      <c r="F80" s="524"/>
      <c r="G80" s="525"/>
      <c r="H80" s="525"/>
      <c r="I80" s="525"/>
      <c r="J80" s="525"/>
      <c r="K80" s="525"/>
      <c r="L80" s="525"/>
      <c r="M80" s="525"/>
      <c r="N80" s="525"/>
      <c r="O80" s="525"/>
      <c r="P80" s="525"/>
      <c r="Q80" s="525"/>
      <c r="R80" s="525"/>
      <c r="S80" s="525"/>
      <c r="T80" s="671"/>
    </row>
    <row r="81" spans="2:20">
      <c r="B81" s="524" t="s">
        <v>223</v>
      </c>
      <c r="C81" s="524"/>
      <c r="D81" s="524"/>
      <c r="E81" s="524"/>
      <c r="F81" s="524"/>
      <c r="G81" s="525"/>
      <c r="H81" s="525"/>
      <c r="I81" s="525"/>
      <c r="J81" s="525"/>
      <c r="K81" s="525"/>
      <c r="L81" s="525"/>
      <c r="M81" s="525"/>
      <c r="N81" s="525"/>
      <c r="O81" s="525"/>
      <c r="P81" s="525"/>
      <c r="Q81" s="525"/>
      <c r="R81" s="525"/>
      <c r="S81" s="525"/>
      <c r="T81" s="671"/>
    </row>
  </sheetData>
  <sheetProtection algorithmName="SHA-512" hashValue="uf/31SBCOOeIJn2QLC3+kNAw2PIqIWM6H1GGplDa8Cpau6pl82W7xBw6hlMkwEkpadpveAVnXEIQVMLlh9IcGw==" saltValue="jn/zOYxobO8NA68cRRvw4A==" spinCount="100000" sheet="1" objects="1" scenarios="1" formatRows="0"/>
  <mergeCells count="109">
    <mergeCell ref="Q16:T19"/>
    <mergeCell ref="B12:D15"/>
    <mergeCell ref="E12:G15"/>
    <mergeCell ref="H12:J15"/>
    <mergeCell ref="K12:M15"/>
    <mergeCell ref="N12:P15"/>
    <mergeCell ref="Q12:T15"/>
    <mergeCell ref="B16:D19"/>
    <mergeCell ref="E16:G19"/>
    <mergeCell ref="H16:J19"/>
    <mergeCell ref="K16:M19"/>
    <mergeCell ref="N16:P19"/>
    <mergeCell ref="B1:T4"/>
    <mergeCell ref="B5:T6"/>
    <mergeCell ref="B7:T8"/>
    <mergeCell ref="B9:T10"/>
    <mergeCell ref="B11:D11"/>
    <mergeCell ref="E11:G11"/>
    <mergeCell ref="K11:M11"/>
    <mergeCell ref="N11:P11"/>
    <mergeCell ref="Q11:T11"/>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56:F56"/>
    <mergeCell ref="G56:T56"/>
    <mergeCell ref="B57:F57"/>
    <mergeCell ref="G57:T57"/>
    <mergeCell ref="B58:F58"/>
    <mergeCell ref="G58:T58"/>
    <mergeCell ref="B59:F59"/>
    <mergeCell ref="G59:T59"/>
    <mergeCell ref="B60:F60"/>
    <mergeCell ref="G60:T60"/>
    <mergeCell ref="B61:F61"/>
    <mergeCell ref="G61:T61"/>
    <mergeCell ref="B62:F62"/>
    <mergeCell ref="G62:T62"/>
    <mergeCell ref="B63:F63"/>
    <mergeCell ref="G63:T63"/>
    <mergeCell ref="B64:F64"/>
    <mergeCell ref="G64:T64"/>
    <mergeCell ref="B65:F65"/>
    <mergeCell ref="G65:T65"/>
    <mergeCell ref="B66:F66"/>
    <mergeCell ref="G66:T66"/>
    <mergeCell ref="B67:F67"/>
    <mergeCell ref="G67:T67"/>
    <mergeCell ref="B68:F68"/>
    <mergeCell ref="G68:T68"/>
    <mergeCell ref="B69:F69"/>
    <mergeCell ref="G69:T69"/>
    <mergeCell ref="B70:F70"/>
    <mergeCell ref="G70:T70"/>
    <mergeCell ref="B71:F71"/>
    <mergeCell ref="G71:T71"/>
    <mergeCell ref="B72:F72"/>
    <mergeCell ref="G72:T72"/>
    <mergeCell ref="B73:F73"/>
    <mergeCell ref="G73:T73"/>
    <mergeCell ref="B74:F74"/>
    <mergeCell ref="G74:T74"/>
    <mergeCell ref="B75:F75"/>
    <mergeCell ref="G75:T75"/>
    <mergeCell ref="B81:F81"/>
    <mergeCell ref="G81:T81"/>
    <mergeCell ref="B76:F76"/>
    <mergeCell ref="G76:T76"/>
    <mergeCell ref="B77:F77"/>
    <mergeCell ref="G77:T77"/>
    <mergeCell ref="B78:F78"/>
    <mergeCell ref="G78:T78"/>
    <mergeCell ref="B79:F79"/>
    <mergeCell ref="G79:T79"/>
    <mergeCell ref="B80:F80"/>
    <mergeCell ref="G80:T80"/>
  </mergeCells>
  <dataValidations count="1">
    <dataValidation type="list" allowBlank="1" showInputMessage="1" showErrorMessage="1" sqref="G58:T58 G74:T74 G66:T66" xr:uid="{616B4057-A002-4DC8-BF1F-A94112FF42C2}">
      <formula1>"Y,N"</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6A4D-8AC4-4014-8F6E-2E3DB4FE9EAE}">
  <sheetPr>
    <tabColor theme="5" tint="0.59999389629810485"/>
  </sheetPr>
  <dimension ref="A1:W83"/>
  <sheetViews>
    <sheetView topLeftCell="A22" workbookViewId="0">
      <selection activeCell="P7" sqref="P7:S7"/>
    </sheetView>
  </sheetViews>
  <sheetFormatPr defaultRowHeight="15"/>
  <cols>
    <col min="6" max="6" width="16.7109375" customWidth="1"/>
    <col min="7" max="7" width="11.42578125" customWidth="1"/>
    <col min="19" max="19" width="40.140625" customWidth="1"/>
  </cols>
  <sheetData>
    <row r="1" spans="1:23" ht="15" customHeight="1">
      <c r="A1" s="739" t="s">
        <v>1178</v>
      </c>
      <c r="B1" s="543"/>
      <c r="C1" s="543"/>
      <c r="D1" s="543"/>
      <c r="E1" s="543"/>
      <c r="F1" s="543"/>
      <c r="G1" s="543"/>
      <c r="H1" s="543"/>
      <c r="I1" s="543"/>
      <c r="J1" s="543"/>
      <c r="K1" s="543"/>
      <c r="L1" s="543"/>
      <c r="M1" s="543"/>
      <c r="N1" s="543"/>
      <c r="O1" s="543"/>
      <c r="P1" s="543"/>
      <c r="Q1" s="543"/>
      <c r="R1" s="543"/>
      <c r="S1" s="740"/>
      <c r="T1" s="73"/>
      <c r="U1" s="73"/>
      <c r="V1" s="73"/>
      <c r="W1" s="73"/>
    </row>
    <row r="2" spans="1:23" ht="15" customHeight="1">
      <c r="A2" s="608"/>
      <c r="B2" s="546"/>
      <c r="C2" s="546"/>
      <c r="D2" s="546"/>
      <c r="E2" s="546"/>
      <c r="F2" s="546"/>
      <c r="G2" s="546"/>
      <c r="H2" s="546"/>
      <c r="I2" s="546"/>
      <c r="J2" s="546"/>
      <c r="K2" s="546"/>
      <c r="L2" s="546"/>
      <c r="M2" s="546"/>
      <c r="N2" s="546"/>
      <c r="O2" s="546"/>
      <c r="P2" s="546"/>
      <c r="Q2" s="546"/>
      <c r="R2" s="546"/>
      <c r="S2" s="607"/>
      <c r="T2" s="73"/>
      <c r="U2" s="73"/>
      <c r="V2" s="73"/>
      <c r="W2" s="73"/>
    </row>
    <row r="3" spans="1:23" ht="15" customHeight="1">
      <c r="A3" s="741" t="s">
        <v>1177</v>
      </c>
      <c r="B3" s="552"/>
      <c r="C3" s="552"/>
      <c r="D3" s="552"/>
      <c r="E3" s="552"/>
      <c r="F3" s="552"/>
      <c r="G3" s="552"/>
      <c r="H3" s="552"/>
      <c r="I3" s="552"/>
      <c r="J3" s="552"/>
      <c r="K3" s="552"/>
      <c r="L3" s="552"/>
      <c r="M3" s="552"/>
      <c r="N3" s="552"/>
      <c r="O3" s="552"/>
      <c r="P3" s="552"/>
      <c r="Q3" s="552"/>
      <c r="R3" s="552"/>
      <c r="S3" s="706"/>
      <c r="T3" s="73"/>
      <c r="U3" s="73"/>
      <c r="V3" s="73"/>
      <c r="W3" s="73"/>
    </row>
    <row r="4" spans="1:23" ht="15.75" customHeight="1">
      <c r="A4" s="742"/>
      <c r="B4" s="549"/>
      <c r="C4" s="549"/>
      <c r="D4" s="549"/>
      <c r="E4" s="549"/>
      <c r="F4" s="549"/>
      <c r="G4" s="549"/>
      <c r="H4" s="549"/>
      <c r="I4" s="549"/>
      <c r="J4" s="549"/>
      <c r="K4" s="549"/>
      <c r="L4" s="549"/>
      <c r="M4" s="549"/>
      <c r="N4" s="549"/>
      <c r="O4" s="549"/>
      <c r="P4" s="549"/>
      <c r="Q4" s="549"/>
      <c r="R4" s="549"/>
      <c r="S4" s="707"/>
      <c r="T4" s="73"/>
      <c r="U4" s="73"/>
      <c r="V4" s="73"/>
      <c r="W4" s="73"/>
    </row>
    <row r="5" spans="1:23" ht="15" customHeight="1">
      <c r="A5" s="743" t="s">
        <v>1176</v>
      </c>
      <c r="B5" s="546"/>
      <c r="C5" s="546"/>
      <c r="D5" s="546"/>
      <c r="E5" s="546"/>
      <c r="F5" s="546"/>
      <c r="G5" s="546"/>
      <c r="H5" s="546"/>
      <c r="I5" s="546"/>
      <c r="J5" s="546"/>
      <c r="K5" s="546"/>
      <c r="L5" s="546"/>
      <c r="M5" s="546"/>
      <c r="N5" s="546"/>
      <c r="O5" s="546"/>
      <c r="P5" s="546"/>
      <c r="Q5" s="546"/>
      <c r="R5" s="546"/>
      <c r="S5" s="607"/>
      <c r="T5" s="73"/>
      <c r="U5" s="73"/>
      <c r="V5" s="73"/>
      <c r="W5" s="73"/>
    </row>
    <row r="6" spans="1:23">
      <c r="A6" s="608"/>
      <c r="B6" s="546"/>
      <c r="C6" s="546"/>
      <c r="D6" s="546"/>
      <c r="E6" s="546"/>
      <c r="F6" s="546"/>
      <c r="G6" s="546"/>
      <c r="H6" s="546"/>
      <c r="I6" s="546"/>
      <c r="J6" s="546"/>
      <c r="K6" s="546"/>
      <c r="L6" s="546"/>
      <c r="M6" s="546"/>
      <c r="N6" s="546"/>
      <c r="O6" s="546"/>
      <c r="P6" s="546"/>
      <c r="Q6" s="546"/>
      <c r="R6" s="546"/>
      <c r="S6" s="607"/>
      <c r="T6" s="73"/>
      <c r="U6" s="73"/>
      <c r="V6" s="73"/>
      <c r="W6" s="73"/>
    </row>
    <row r="7" spans="1:23" ht="15" customHeight="1">
      <c r="A7" s="609" t="s">
        <v>980</v>
      </c>
      <c r="B7" s="609"/>
      <c r="C7" s="609"/>
      <c r="D7" s="609" t="s">
        <v>1179</v>
      </c>
      <c r="E7" s="609"/>
      <c r="F7" s="609"/>
      <c r="G7" s="20" t="s">
        <v>1180</v>
      </c>
      <c r="H7" s="20"/>
      <c r="I7" s="20"/>
      <c r="J7" s="609" t="s">
        <v>1181</v>
      </c>
      <c r="K7" s="609"/>
      <c r="L7" s="609"/>
      <c r="M7" s="609" t="s">
        <v>1182</v>
      </c>
      <c r="N7" s="609"/>
      <c r="O7" s="609"/>
      <c r="P7" s="609" t="s">
        <v>1183</v>
      </c>
      <c r="Q7" s="609"/>
      <c r="R7" s="609"/>
      <c r="S7" s="708"/>
      <c r="T7" s="73"/>
      <c r="U7" s="73"/>
      <c r="V7" s="73"/>
      <c r="W7" s="73"/>
    </row>
    <row r="8" spans="1:23" ht="36.75" customHeight="1">
      <c r="A8" s="709" t="s">
        <v>1175</v>
      </c>
      <c r="B8" s="552"/>
      <c r="C8" s="553"/>
      <c r="D8" s="744" t="s">
        <v>1170</v>
      </c>
      <c r="E8" s="552"/>
      <c r="F8" s="553"/>
      <c r="G8" s="745" t="s">
        <v>1169</v>
      </c>
      <c r="H8" s="552"/>
      <c r="I8" s="553"/>
      <c r="J8" s="745" t="s">
        <v>279</v>
      </c>
      <c r="K8" s="552"/>
      <c r="L8" s="553"/>
      <c r="M8" s="746" t="s">
        <v>1166</v>
      </c>
      <c r="N8" s="552"/>
      <c r="O8" s="553"/>
      <c r="P8" s="688" t="s">
        <v>1162</v>
      </c>
      <c r="Q8" s="552"/>
      <c r="R8" s="552"/>
      <c r="S8" s="701"/>
      <c r="T8" s="73"/>
      <c r="U8" s="73"/>
      <c r="V8" s="73"/>
      <c r="W8" s="73"/>
    </row>
    <row r="9" spans="1:23" ht="15" customHeight="1">
      <c r="A9" s="545"/>
      <c r="B9" s="546"/>
      <c r="C9" s="547"/>
      <c r="D9" s="545"/>
      <c r="E9" s="546"/>
      <c r="F9" s="547"/>
      <c r="G9" s="545"/>
      <c r="H9" s="546"/>
      <c r="I9" s="547"/>
      <c r="J9" s="545"/>
      <c r="K9" s="546"/>
      <c r="L9" s="547"/>
      <c r="M9" s="545"/>
      <c r="N9" s="546"/>
      <c r="O9" s="547"/>
      <c r="P9" s="545"/>
      <c r="Q9" s="546"/>
      <c r="R9" s="546"/>
      <c r="S9" s="702"/>
      <c r="T9" s="73"/>
      <c r="U9" s="73"/>
      <c r="V9" s="73"/>
      <c r="W9" s="73"/>
    </row>
    <row r="10" spans="1:23">
      <c r="A10" s="545"/>
      <c r="B10" s="546"/>
      <c r="C10" s="547"/>
      <c r="D10" s="545"/>
      <c r="E10" s="546"/>
      <c r="F10" s="547"/>
      <c r="G10" s="545"/>
      <c r="H10" s="546"/>
      <c r="I10" s="547"/>
      <c r="J10" s="545"/>
      <c r="K10" s="546"/>
      <c r="L10" s="547"/>
      <c r="M10" s="545"/>
      <c r="N10" s="546"/>
      <c r="O10" s="547"/>
      <c r="P10" s="545"/>
      <c r="Q10" s="546"/>
      <c r="R10" s="546"/>
      <c r="S10" s="702"/>
      <c r="T10" s="73"/>
      <c r="U10" s="73"/>
      <c r="V10" s="73"/>
      <c r="W10" s="73"/>
    </row>
    <row r="11" spans="1:23" ht="57" customHeight="1">
      <c r="A11" s="548"/>
      <c r="B11" s="549"/>
      <c r="C11" s="550"/>
      <c r="D11" s="548"/>
      <c r="E11" s="549"/>
      <c r="F11" s="550"/>
      <c r="G11" s="548"/>
      <c r="H11" s="549"/>
      <c r="I11" s="550"/>
      <c r="J11" s="548"/>
      <c r="K11" s="549"/>
      <c r="L11" s="550"/>
      <c r="M11" s="548"/>
      <c r="N11" s="549"/>
      <c r="O11" s="550"/>
      <c r="P11" s="548"/>
      <c r="Q11" s="549"/>
      <c r="R11" s="549"/>
      <c r="S11" s="703"/>
      <c r="T11" s="73"/>
      <c r="U11" s="73"/>
      <c r="V11" s="73"/>
      <c r="W11" s="73"/>
    </row>
    <row r="12" spans="1:23">
      <c r="A12" s="734" t="s">
        <v>1174</v>
      </c>
      <c r="B12" s="552"/>
      <c r="C12" s="553"/>
      <c r="D12" s="734" t="s">
        <v>1171</v>
      </c>
      <c r="E12" s="552"/>
      <c r="F12" s="553"/>
      <c r="G12" s="730" t="s">
        <v>1168</v>
      </c>
      <c r="H12" s="552"/>
      <c r="I12" s="553"/>
      <c r="J12" s="747" t="s">
        <v>1167</v>
      </c>
      <c r="K12" s="546"/>
      <c r="L12" s="547"/>
      <c r="M12" s="733" t="s">
        <v>1165</v>
      </c>
      <c r="N12" s="552"/>
      <c r="O12" s="553"/>
      <c r="P12" s="730" t="s">
        <v>1163</v>
      </c>
      <c r="Q12" s="552"/>
      <c r="R12" s="552"/>
      <c r="S12" s="701"/>
      <c r="T12" s="73"/>
      <c r="U12" s="73"/>
      <c r="V12" s="73"/>
      <c r="W12" s="73"/>
    </row>
    <row r="13" spans="1:23">
      <c r="A13" s="545"/>
      <c r="B13" s="546"/>
      <c r="C13" s="547"/>
      <c r="D13" s="545"/>
      <c r="E13" s="546"/>
      <c r="F13" s="547"/>
      <c r="G13" s="545"/>
      <c r="H13" s="546"/>
      <c r="I13" s="547"/>
      <c r="J13" s="546"/>
      <c r="K13" s="546"/>
      <c r="L13" s="547"/>
      <c r="M13" s="545"/>
      <c r="N13" s="546"/>
      <c r="O13" s="547"/>
      <c r="P13" s="545"/>
      <c r="Q13" s="546"/>
      <c r="R13" s="546"/>
      <c r="S13" s="702"/>
      <c r="T13" s="73"/>
      <c r="U13" s="73"/>
      <c r="V13" s="73"/>
      <c r="W13" s="73"/>
    </row>
    <row r="14" spans="1:23">
      <c r="A14" s="545"/>
      <c r="B14" s="546"/>
      <c r="C14" s="547"/>
      <c r="D14" s="545"/>
      <c r="E14" s="546"/>
      <c r="F14" s="547"/>
      <c r="G14" s="545"/>
      <c r="H14" s="546"/>
      <c r="I14" s="547"/>
      <c r="J14" s="546"/>
      <c r="K14" s="546"/>
      <c r="L14" s="547"/>
      <c r="M14" s="545"/>
      <c r="N14" s="546"/>
      <c r="O14" s="547"/>
      <c r="P14" s="545"/>
      <c r="Q14" s="546"/>
      <c r="R14" s="546"/>
      <c r="S14" s="702"/>
      <c r="T14" s="73"/>
      <c r="U14" s="73"/>
      <c r="V14" s="73"/>
      <c r="W14" s="73"/>
    </row>
    <row r="15" spans="1:23">
      <c r="A15" s="548"/>
      <c r="B15" s="549"/>
      <c r="C15" s="550"/>
      <c r="D15" s="548"/>
      <c r="E15" s="549"/>
      <c r="F15" s="550"/>
      <c r="G15" s="548"/>
      <c r="H15" s="549"/>
      <c r="I15" s="550"/>
      <c r="J15" s="549"/>
      <c r="K15" s="549"/>
      <c r="L15" s="550"/>
      <c r="M15" s="548"/>
      <c r="N15" s="549"/>
      <c r="O15" s="550"/>
      <c r="P15" s="548"/>
      <c r="Q15" s="549"/>
      <c r="R15" s="549"/>
      <c r="S15" s="703"/>
      <c r="T15" s="73"/>
      <c r="U15" s="73"/>
      <c r="V15" s="73"/>
      <c r="W15" s="73"/>
    </row>
    <row r="16" spans="1:23">
      <c r="A16" s="730" t="s">
        <v>1173</v>
      </c>
      <c r="B16" s="552"/>
      <c r="C16" s="553"/>
      <c r="D16" s="731" t="s">
        <v>1172</v>
      </c>
      <c r="E16" s="546"/>
      <c r="F16" s="547"/>
      <c r="G16" s="732" t="s">
        <v>289</v>
      </c>
      <c r="H16" s="546"/>
      <c r="I16" s="547"/>
      <c r="J16" s="730" t="s">
        <v>290</v>
      </c>
      <c r="K16" s="552"/>
      <c r="L16" s="553"/>
      <c r="M16" s="733" t="s">
        <v>1165</v>
      </c>
      <c r="N16" s="552"/>
      <c r="O16" s="553"/>
      <c r="P16" s="734" t="s">
        <v>1164</v>
      </c>
      <c r="Q16" s="552"/>
      <c r="R16" s="552"/>
      <c r="S16" s="701"/>
      <c r="T16" s="73"/>
      <c r="U16" s="73"/>
      <c r="V16" s="73"/>
      <c r="W16" s="73"/>
    </row>
    <row r="17" spans="1:23">
      <c r="A17" s="545"/>
      <c r="B17" s="546"/>
      <c r="C17" s="547"/>
      <c r="D17" s="546"/>
      <c r="E17" s="546"/>
      <c r="F17" s="547"/>
      <c r="G17" s="546"/>
      <c r="H17" s="546"/>
      <c r="I17" s="547"/>
      <c r="J17" s="545"/>
      <c r="K17" s="546"/>
      <c r="L17" s="547"/>
      <c r="M17" s="545"/>
      <c r="N17" s="546"/>
      <c r="O17" s="547"/>
      <c r="P17" s="545"/>
      <c r="Q17" s="546"/>
      <c r="R17" s="546"/>
      <c r="S17" s="702"/>
      <c r="T17" s="73"/>
      <c r="U17" s="73"/>
      <c r="V17" s="73"/>
      <c r="W17" s="73"/>
    </row>
    <row r="18" spans="1:23">
      <c r="A18" s="545"/>
      <c r="B18" s="546"/>
      <c r="C18" s="547"/>
      <c r="D18" s="546"/>
      <c r="E18" s="546"/>
      <c r="F18" s="547"/>
      <c r="G18" s="546"/>
      <c r="H18" s="546"/>
      <c r="I18" s="547"/>
      <c r="J18" s="545"/>
      <c r="K18" s="546"/>
      <c r="L18" s="547"/>
      <c r="M18" s="545"/>
      <c r="N18" s="546"/>
      <c r="O18" s="547"/>
      <c r="P18" s="545"/>
      <c r="Q18" s="546"/>
      <c r="R18" s="546"/>
      <c r="S18" s="702"/>
      <c r="T18" s="73"/>
      <c r="U18" s="73"/>
      <c r="V18" s="73"/>
      <c r="W18" s="73"/>
    </row>
    <row r="19" spans="1:23">
      <c r="A19" s="548"/>
      <c r="B19" s="549"/>
      <c r="C19" s="550"/>
      <c r="D19" s="549"/>
      <c r="E19" s="549"/>
      <c r="F19" s="550"/>
      <c r="G19" s="549"/>
      <c r="H19" s="549"/>
      <c r="I19" s="550"/>
      <c r="J19" s="548"/>
      <c r="K19" s="549"/>
      <c r="L19" s="550"/>
      <c r="M19" s="548"/>
      <c r="N19" s="549"/>
      <c r="O19" s="550"/>
      <c r="P19" s="548"/>
      <c r="Q19" s="549"/>
      <c r="R19" s="549"/>
      <c r="S19" s="703"/>
      <c r="T19" s="73"/>
      <c r="U19" s="73"/>
      <c r="V19" s="73"/>
      <c r="W19" s="73"/>
    </row>
    <row r="20" spans="1:23">
      <c r="A20" s="525"/>
      <c r="B20" s="525"/>
      <c r="C20" s="525"/>
      <c r="D20" s="525"/>
      <c r="E20" s="525"/>
      <c r="F20" s="525"/>
      <c r="G20" s="525"/>
      <c r="H20" s="525"/>
      <c r="I20" s="525"/>
      <c r="J20" s="525"/>
      <c r="K20" s="525"/>
      <c r="L20" s="525"/>
      <c r="M20" s="525"/>
      <c r="N20" s="525"/>
      <c r="O20" s="525"/>
      <c r="P20" s="525"/>
      <c r="Q20" s="525"/>
      <c r="R20" s="525"/>
      <c r="S20" s="671"/>
      <c r="T20" s="73"/>
      <c r="U20" s="73"/>
      <c r="V20" s="73"/>
      <c r="W20" s="73"/>
    </row>
    <row r="21" spans="1:23">
      <c r="A21" s="525"/>
      <c r="B21" s="525"/>
      <c r="C21" s="525"/>
      <c r="D21" s="525"/>
      <c r="E21" s="525"/>
      <c r="F21" s="525"/>
      <c r="G21" s="525"/>
      <c r="H21" s="525"/>
      <c r="I21" s="525"/>
      <c r="J21" s="525"/>
      <c r="K21" s="525"/>
      <c r="L21" s="525"/>
      <c r="M21" s="525"/>
      <c r="N21" s="525"/>
      <c r="O21" s="525"/>
      <c r="P21" s="525"/>
      <c r="Q21" s="525"/>
      <c r="R21" s="525"/>
      <c r="S21" s="671"/>
      <c r="T21" s="73"/>
      <c r="U21" s="73"/>
      <c r="V21" s="73"/>
      <c r="W21" s="73"/>
    </row>
    <row r="22" spans="1:23">
      <c r="A22" s="525"/>
      <c r="B22" s="525"/>
      <c r="C22" s="525"/>
      <c r="D22" s="525"/>
      <c r="E22" s="525"/>
      <c r="F22" s="525"/>
      <c r="G22" s="525"/>
      <c r="H22" s="525"/>
      <c r="I22" s="525"/>
      <c r="J22" s="525"/>
      <c r="K22" s="525"/>
      <c r="L22" s="525"/>
      <c r="M22" s="525"/>
      <c r="N22" s="525"/>
      <c r="O22" s="525"/>
      <c r="P22" s="525"/>
      <c r="Q22" s="525"/>
      <c r="R22" s="525"/>
      <c r="S22" s="671"/>
      <c r="T22" s="73"/>
      <c r="U22" s="73"/>
      <c r="V22" s="73"/>
      <c r="W22" s="73"/>
    </row>
    <row r="23" spans="1:23" ht="15.75" thickBot="1">
      <c r="A23" s="525"/>
      <c r="B23" s="525"/>
      <c r="C23" s="525"/>
      <c r="D23" s="525"/>
      <c r="E23" s="525"/>
      <c r="F23" s="525"/>
      <c r="G23" s="525"/>
      <c r="H23" s="525"/>
      <c r="I23" s="525"/>
      <c r="J23" s="525"/>
      <c r="K23" s="525"/>
      <c r="L23" s="525"/>
      <c r="M23" s="525"/>
      <c r="N23" s="525"/>
      <c r="O23" s="525"/>
      <c r="P23" s="672"/>
      <c r="Q23" s="672"/>
      <c r="R23" s="672"/>
      <c r="S23" s="673"/>
      <c r="T23" s="73"/>
      <c r="U23" s="73"/>
      <c r="V23" s="73"/>
      <c r="W23" s="73"/>
    </row>
    <row r="24" spans="1:23">
      <c r="A24" s="604" t="s">
        <v>1014</v>
      </c>
      <c r="B24" s="556"/>
      <c r="C24" s="556"/>
      <c r="D24" s="556"/>
      <c r="E24" s="556"/>
      <c r="F24" s="556"/>
      <c r="G24" s="556"/>
      <c r="H24" s="556"/>
      <c r="I24" s="556"/>
      <c r="J24" s="556"/>
      <c r="K24" s="556"/>
      <c r="L24" s="556"/>
      <c r="M24" s="556"/>
      <c r="N24" s="556"/>
      <c r="O24" s="556"/>
      <c r="P24" s="556"/>
      <c r="Q24" s="556"/>
      <c r="R24" s="556"/>
      <c r="S24" s="557"/>
      <c r="T24" s="73"/>
      <c r="U24" s="73"/>
      <c r="V24" s="73"/>
      <c r="W24" s="73"/>
    </row>
    <row r="25" spans="1:23">
      <c r="A25" s="558"/>
      <c r="B25" s="612"/>
      <c r="C25" s="612"/>
      <c r="D25" s="612"/>
      <c r="E25" s="612"/>
      <c r="F25" s="612"/>
      <c r="G25" s="612"/>
      <c r="H25" s="612"/>
      <c r="I25" s="612"/>
      <c r="J25" s="612"/>
      <c r="K25" s="612"/>
      <c r="L25" s="612"/>
      <c r="M25" s="612"/>
      <c r="N25" s="612"/>
      <c r="O25" s="612"/>
      <c r="P25" s="612"/>
      <c r="Q25" s="612"/>
      <c r="R25" s="612"/>
      <c r="S25" s="560"/>
      <c r="T25" s="73"/>
      <c r="U25" s="73"/>
      <c r="V25" s="73"/>
      <c r="W25" s="73"/>
    </row>
    <row r="26" spans="1:23">
      <c r="A26" s="558"/>
      <c r="B26" s="612"/>
      <c r="C26" s="612"/>
      <c r="D26" s="612"/>
      <c r="E26" s="612"/>
      <c r="F26" s="612"/>
      <c r="G26" s="612"/>
      <c r="H26" s="612"/>
      <c r="I26" s="612"/>
      <c r="J26" s="612"/>
      <c r="K26" s="612"/>
      <c r="L26" s="612"/>
      <c r="M26" s="612"/>
      <c r="N26" s="612"/>
      <c r="O26" s="612"/>
      <c r="P26" s="612"/>
      <c r="Q26" s="612"/>
      <c r="R26" s="612"/>
      <c r="S26" s="560"/>
      <c r="T26" s="73"/>
      <c r="U26" s="73"/>
      <c r="V26" s="73"/>
      <c r="W26" s="73"/>
    </row>
    <row r="27" spans="1:23" ht="15.75" thickBot="1">
      <c r="A27" s="558"/>
      <c r="B27" s="612"/>
      <c r="C27" s="612"/>
      <c r="D27" s="612"/>
      <c r="E27" s="612"/>
      <c r="F27" s="612"/>
      <c r="G27" s="612"/>
      <c r="H27" s="612"/>
      <c r="I27" s="612"/>
      <c r="J27" s="612"/>
      <c r="K27" s="612"/>
      <c r="L27" s="612"/>
      <c r="M27" s="612"/>
      <c r="N27" s="612"/>
      <c r="O27" s="612"/>
      <c r="P27" s="612"/>
      <c r="Q27" s="612"/>
      <c r="R27" s="612"/>
      <c r="S27" s="560"/>
      <c r="T27" s="73"/>
      <c r="U27" s="73"/>
      <c r="V27" s="73"/>
      <c r="W27" s="73"/>
    </row>
    <row r="28" spans="1:23" ht="16.5" customHeight="1" thickBot="1">
      <c r="A28" s="748" t="s">
        <v>1153</v>
      </c>
      <c r="B28" s="552"/>
      <c r="C28" s="553"/>
      <c r="D28" s="536" t="s">
        <v>1159</v>
      </c>
      <c r="E28" s="537"/>
      <c r="F28" s="537"/>
      <c r="G28" s="537"/>
      <c r="H28" s="537"/>
      <c r="I28" s="537"/>
      <c r="J28" s="537"/>
      <c r="K28" s="537"/>
      <c r="L28" s="537"/>
      <c r="M28" s="538"/>
      <c r="N28" s="539" t="s">
        <v>983</v>
      </c>
      <c r="O28" s="540"/>
      <c r="P28" s="540"/>
      <c r="Q28" s="541"/>
      <c r="R28" s="539" t="s">
        <v>201</v>
      </c>
      <c r="S28" s="728"/>
      <c r="T28" s="73"/>
      <c r="U28" s="73"/>
      <c r="V28" s="73"/>
      <c r="W28" s="73"/>
    </row>
    <row r="29" spans="1:23" ht="15" customHeight="1">
      <c r="A29" s="545"/>
      <c r="B29" s="546"/>
      <c r="C29" s="547"/>
      <c r="D29" s="750" t="s">
        <v>1156</v>
      </c>
      <c r="E29" s="543"/>
      <c r="F29" s="543"/>
      <c r="G29" s="543"/>
      <c r="H29" s="543"/>
      <c r="I29" s="543"/>
      <c r="J29" s="543"/>
      <c r="K29" s="543"/>
      <c r="L29" s="543"/>
      <c r="M29" s="544"/>
      <c r="N29" s="751" t="s">
        <v>315</v>
      </c>
      <c r="O29" s="546"/>
      <c r="P29" s="546"/>
      <c r="Q29" s="547"/>
      <c r="R29" s="737" t="s">
        <v>1152</v>
      </c>
      <c r="S29" s="727"/>
      <c r="T29" s="73"/>
      <c r="U29" s="73"/>
      <c r="V29" s="73"/>
      <c r="W29" s="73"/>
    </row>
    <row r="30" spans="1:23" ht="15" customHeight="1">
      <c r="A30" s="545"/>
      <c r="B30" s="546"/>
      <c r="C30" s="547"/>
      <c r="D30" s="545"/>
      <c r="E30" s="546"/>
      <c r="F30" s="546"/>
      <c r="G30" s="546"/>
      <c r="H30" s="546"/>
      <c r="I30" s="546"/>
      <c r="J30" s="546"/>
      <c r="K30" s="546"/>
      <c r="L30" s="546"/>
      <c r="M30" s="547"/>
      <c r="N30" s="545"/>
      <c r="O30" s="546"/>
      <c r="P30" s="546"/>
      <c r="Q30" s="547"/>
      <c r="R30" s="545"/>
      <c r="S30" s="702"/>
      <c r="T30" s="73"/>
      <c r="U30" s="73"/>
      <c r="V30" s="73"/>
      <c r="W30" s="73"/>
    </row>
    <row r="31" spans="1:23" ht="15" customHeight="1">
      <c r="A31" s="545"/>
      <c r="B31" s="546"/>
      <c r="C31" s="547"/>
      <c r="D31" s="545"/>
      <c r="E31" s="546"/>
      <c r="F31" s="546"/>
      <c r="G31" s="546"/>
      <c r="H31" s="546"/>
      <c r="I31" s="546"/>
      <c r="J31" s="546"/>
      <c r="K31" s="546"/>
      <c r="L31" s="546"/>
      <c r="M31" s="547"/>
      <c r="N31" s="545"/>
      <c r="O31" s="546"/>
      <c r="P31" s="546"/>
      <c r="Q31" s="547"/>
      <c r="R31" s="545"/>
      <c r="S31" s="702"/>
      <c r="T31" s="73"/>
      <c r="U31" s="73"/>
      <c r="V31" s="73"/>
      <c r="W31" s="73"/>
    </row>
    <row r="32" spans="1:23" ht="75.75" customHeight="1" thickBot="1">
      <c r="A32" s="548"/>
      <c r="B32" s="549"/>
      <c r="C32" s="550"/>
      <c r="D32" s="548"/>
      <c r="E32" s="549"/>
      <c r="F32" s="549"/>
      <c r="G32" s="549"/>
      <c r="H32" s="549"/>
      <c r="I32" s="549"/>
      <c r="J32" s="549"/>
      <c r="K32" s="549"/>
      <c r="L32" s="549"/>
      <c r="M32" s="550"/>
      <c r="N32" s="548"/>
      <c r="O32" s="549"/>
      <c r="P32" s="549"/>
      <c r="Q32" s="550"/>
      <c r="R32" s="548"/>
      <c r="S32" s="703"/>
      <c r="T32" s="73"/>
      <c r="U32" s="73"/>
      <c r="V32" s="73"/>
      <c r="W32" s="73"/>
    </row>
    <row r="33" spans="1:23" ht="16.5" customHeight="1" thickBot="1">
      <c r="A33" s="748" t="s">
        <v>1154</v>
      </c>
      <c r="B33" s="552"/>
      <c r="C33" s="553"/>
      <c r="D33" s="536" t="s">
        <v>1159</v>
      </c>
      <c r="E33" s="537"/>
      <c r="F33" s="537"/>
      <c r="G33" s="537"/>
      <c r="H33" s="537"/>
      <c r="I33" s="537"/>
      <c r="J33" s="537"/>
      <c r="K33" s="537"/>
      <c r="L33" s="537"/>
      <c r="M33" s="538"/>
      <c r="N33" s="539" t="s">
        <v>183</v>
      </c>
      <c r="O33" s="540"/>
      <c r="P33" s="540"/>
      <c r="Q33" s="541"/>
      <c r="R33" s="539" t="s">
        <v>201</v>
      </c>
      <c r="S33" s="728"/>
      <c r="T33" s="73"/>
      <c r="U33" s="73"/>
      <c r="V33" s="73"/>
      <c r="W33" s="73"/>
    </row>
    <row r="34" spans="1:23" ht="15" customHeight="1">
      <c r="A34" s="545"/>
      <c r="B34" s="546"/>
      <c r="C34" s="547"/>
      <c r="D34" s="750" t="s">
        <v>1157</v>
      </c>
      <c r="E34" s="543"/>
      <c r="F34" s="543"/>
      <c r="G34" s="543"/>
      <c r="H34" s="543"/>
      <c r="I34" s="543"/>
      <c r="J34" s="543"/>
      <c r="K34" s="543"/>
      <c r="L34" s="543"/>
      <c r="M34" s="544"/>
      <c r="N34" s="738" t="s">
        <v>1161</v>
      </c>
      <c r="O34" s="543"/>
      <c r="P34" s="543"/>
      <c r="Q34" s="544"/>
      <c r="R34" s="726" t="s">
        <v>1152</v>
      </c>
      <c r="S34" s="727"/>
      <c r="T34" s="73"/>
      <c r="U34" s="73"/>
      <c r="V34" s="73"/>
      <c r="W34" s="73"/>
    </row>
    <row r="35" spans="1:23" ht="15" customHeight="1">
      <c r="A35" s="545"/>
      <c r="B35" s="546"/>
      <c r="C35" s="547"/>
      <c r="D35" s="545"/>
      <c r="E35" s="546"/>
      <c r="F35" s="546"/>
      <c r="G35" s="546"/>
      <c r="H35" s="546"/>
      <c r="I35" s="546"/>
      <c r="J35" s="546"/>
      <c r="K35" s="546"/>
      <c r="L35" s="546"/>
      <c r="M35" s="547"/>
      <c r="N35" s="545"/>
      <c r="O35" s="546"/>
      <c r="P35" s="546"/>
      <c r="Q35" s="547"/>
      <c r="R35" s="545"/>
      <c r="S35" s="702"/>
      <c r="T35" s="73"/>
      <c r="U35" s="73"/>
      <c r="V35" s="73"/>
      <c r="W35" s="73"/>
    </row>
    <row r="36" spans="1:23" ht="15" customHeight="1">
      <c r="A36" s="545"/>
      <c r="B36" s="546"/>
      <c r="C36" s="547"/>
      <c r="D36" s="545"/>
      <c r="E36" s="546"/>
      <c r="F36" s="546"/>
      <c r="G36" s="546"/>
      <c r="H36" s="546"/>
      <c r="I36" s="546"/>
      <c r="J36" s="546"/>
      <c r="K36" s="546"/>
      <c r="L36" s="546"/>
      <c r="M36" s="547"/>
      <c r="N36" s="545"/>
      <c r="O36" s="546"/>
      <c r="P36" s="546"/>
      <c r="Q36" s="547"/>
      <c r="R36" s="545"/>
      <c r="S36" s="702"/>
      <c r="T36" s="73"/>
      <c r="U36" s="73"/>
      <c r="V36" s="73"/>
      <c r="W36" s="73"/>
    </row>
    <row r="37" spans="1:23" ht="15" customHeight="1">
      <c r="A37" s="545"/>
      <c r="B37" s="546"/>
      <c r="C37" s="547"/>
      <c r="D37" s="545"/>
      <c r="E37" s="546"/>
      <c r="F37" s="546"/>
      <c r="G37" s="546"/>
      <c r="H37" s="546"/>
      <c r="I37" s="546"/>
      <c r="J37" s="546"/>
      <c r="K37" s="546"/>
      <c r="L37" s="546"/>
      <c r="M37" s="547"/>
      <c r="N37" s="545"/>
      <c r="O37" s="546"/>
      <c r="P37" s="546"/>
      <c r="Q37" s="547"/>
      <c r="R37" s="545"/>
      <c r="S37" s="702"/>
      <c r="T37" s="73"/>
      <c r="U37" s="73"/>
      <c r="V37" s="73"/>
      <c r="W37" s="73"/>
    </row>
    <row r="38" spans="1:23" ht="15" customHeight="1">
      <c r="A38" s="545"/>
      <c r="B38" s="546"/>
      <c r="C38" s="547"/>
      <c r="D38" s="545"/>
      <c r="E38" s="546"/>
      <c r="F38" s="546"/>
      <c r="G38" s="546"/>
      <c r="H38" s="546"/>
      <c r="I38" s="546"/>
      <c r="J38" s="546"/>
      <c r="K38" s="546"/>
      <c r="L38" s="546"/>
      <c r="M38" s="547"/>
      <c r="N38" s="545"/>
      <c r="O38" s="546"/>
      <c r="P38" s="546"/>
      <c r="Q38" s="547"/>
      <c r="R38" s="545"/>
      <c r="S38" s="702"/>
      <c r="T38" s="73"/>
      <c r="U38" s="73"/>
      <c r="V38" s="73"/>
      <c r="W38" s="73"/>
    </row>
    <row r="39" spans="1:23" ht="15" customHeight="1">
      <c r="A39" s="545"/>
      <c r="B39" s="546"/>
      <c r="C39" s="547"/>
      <c r="D39" s="545"/>
      <c r="E39" s="546"/>
      <c r="F39" s="546"/>
      <c r="G39" s="546"/>
      <c r="H39" s="546"/>
      <c r="I39" s="546"/>
      <c r="J39" s="546"/>
      <c r="K39" s="546"/>
      <c r="L39" s="546"/>
      <c r="M39" s="547"/>
      <c r="N39" s="545"/>
      <c r="O39" s="546"/>
      <c r="P39" s="546"/>
      <c r="Q39" s="547"/>
      <c r="R39" s="545"/>
      <c r="S39" s="702"/>
      <c r="T39" s="73"/>
      <c r="U39" s="73"/>
      <c r="V39" s="73"/>
      <c r="W39" s="73"/>
    </row>
    <row r="40" spans="1:23" ht="50.25" customHeight="1" thickBot="1">
      <c r="A40" s="548"/>
      <c r="B40" s="549"/>
      <c r="C40" s="550"/>
      <c r="D40" s="548"/>
      <c r="E40" s="549"/>
      <c r="F40" s="549"/>
      <c r="G40" s="549"/>
      <c r="H40" s="549"/>
      <c r="I40" s="549"/>
      <c r="J40" s="549"/>
      <c r="K40" s="549"/>
      <c r="L40" s="549"/>
      <c r="M40" s="550"/>
      <c r="N40" s="548"/>
      <c r="O40" s="549"/>
      <c r="P40" s="549"/>
      <c r="Q40" s="550"/>
      <c r="R40" s="548"/>
      <c r="S40" s="703"/>
      <c r="T40" s="73"/>
      <c r="U40" s="73"/>
      <c r="V40" s="73"/>
      <c r="W40" s="73"/>
    </row>
    <row r="41" spans="1:23" ht="16.5" customHeight="1" thickBot="1">
      <c r="A41" s="748" t="s">
        <v>1155</v>
      </c>
      <c r="B41" s="552"/>
      <c r="C41" s="553"/>
      <c r="D41" s="536" t="s">
        <v>1159</v>
      </c>
      <c r="E41" s="537"/>
      <c r="F41" s="537"/>
      <c r="G41" s="537"/>
      <c r="H41" s="537"/>
      <c r="I41" s="537"/>
      <c r="J41" s="537"/>
      <c r="K41" s="537"/>
      <c r="L41" s="537"/>
      <c r="M41" s="538"/>
      <c r="N41" s="539" t="s">
        <v>183</v>
      </c>
      <c r="O41" s="540"/>
      <c r="P41" s="540"/>
      <c r="Q41" s="541"/>
      <c r="R41" s="539" t="s">
        <v>201</v>
      </c>
      <c r="S41" s="728"/>
      <c r="T41" s="73"/>
      <c r="U41" s="73"/>
      <c r="V41" s="73"/>
      <c r="W41" s="73"/>
    </row>
    <row r="42" spans="1:23" ht="15" customHeight="1">
      <c r="A42" s="545"/>
      <c r="B42" s="546"/>
      <c r="C42" s="547"/>
      <c r="D42" s="749" t="s">
        <v>1158</v>
      </c>
      <c r="E42" s="543"/>
      <c r="F42" s="543"/>
      <c r="G42" s="543"/>
      <c r="H42" s="543"/>
      <c r="I42" s="543"/>
      <c r="J42" s="543"/>
      <c r="K42" s="543"/>
      <c r="L42" s="543"/>
      <c r="M42" s="544"/>
      <c r="N42" s="738" t="s">
        <v>1160</v>
      </c>
      <c r="O42" s="543"/>
      <c r="P42" s="543"/>
      <c r="Q42" s="544"/>
      <c r="R42" s="726" t="s">
        <v>1152</v>
      </c>
      <c r="S42" s="727"/>
      <c r="T42" s="73"/>
      <c r="U42" s="73"/>
      <c r="V42" s="73"/>
      <c r="W42" s="73"/>
    </row>
    <row r="43" spans="1:23" ht="15" customHeight="1">
      <c r="A43" s="545"/>
      <c r="B43" s="546"/>
      <c r="C43" s="547"/>
      <c r="D43" s="545"/>
      <c r="E43" s="546"/>
      <c r="F43" s="546"/>
      <c r="G43" s="546"/>
      <c r="H43" s="546"/>
      <c r="I43" s="546"/>
      <c r="J43" s="546"/>
      <c r="K43" s="546"/>
      <c r="L43" s="546"/>
      <c r="M43" s="547"/>
      <c r="N43" s="545"/>
      <c r="O43" s="546"/>
      <c r="P43" s="546"/>
      <c r="Q43" s="547"/>
      <c r="R43" s="545"/>
      <c r="S43" s="702"/>
      <c r="T43" s="73"/>
      <c r="U43" s="73"/>
      <c r="V43" s="73"/>
      <c r="W43" s="73"/>
    </row>
    <row r="44" spans="1:23" ht="15" customHeight="1">
      <c r="A44" s="545"/>
      <c r="B44" s="546"/>
      <c r="C44" s="547"/>
      <c r="D44" s="545"/>
      <c r="E44" s="546"/>
      <c r="F44" s="546"/>
      <c r="G44" s="546"/>
      <c r="H44" s="546"/>
      <c r="I44" s="546"/>
      <c r="J44" s="546"/>
      <c r="K44" s="546"/>
      <c r="L44" s="546"/>
      <c r="M44" s="547"/>
      <c r="N44" s="545"/>
      <c r="O44" s="546"/>
      <c r="P44" s="546"/>
      <c r="Q44" s="547"/>
      <c r="R44" s="545"/>
      <c r="S44" s="702"/>
      <c r="T44" s="73"/>
      <c r="U44" s="73"/>
      <c r="V44" s="73"/>
      <c r="W44" s="73"/>
    </row>
    <row r="45" spans="1:23" ht="15" customHeight="1">
      <c r="A45" s="545"/>
      <c r="B45" s="546"/>
      <c r="C45" s="547"/>
      <c r="D45" s="545"/>
      <c r="E45" s="546"/>
      <c r="F45" s="546"/>
      <c r="G45" s="546"/>
      <c r="H45" s="546"/>
      <c r="I45" s="546"/>
      <c r="J45" s="546"/>
      <c r="K45" s="546"/>
      <c r="L45" s="546"/>
      <c r="M45" s="547"/>
      <c r="N45" s="545"/>
      <c r="O45" s="546"/>
      <c r="P45" s="546"/>
      <c r="Q45" s="547"/>
      <c r="R45" s="545"/>
      <c r="S45" s="702"/>
      <c r="T45" s="73"/>
      <c r="U45" s="73"/>
      <c r="V45" s="73"/>
      <c r="W45" s="73"/>
    </row>
    <row r="46" spans="1:23" ht="15" customHeight="1">
      <c r="A46" s="545"/>
      <c r="B46" s="546"/>
      <c r="C46" s="547"/>
      <c r="D46" s="545"/>
      <c r="E46" s="546"/>
      <c r="F46" s="546"/>
      <c r="G46" s="546"/>
      <c r="H46" s="546"/>
      <c r="I46" s="546"/>
      <c r="J46" s="546"/>
      <c r="K46" s="546"/>
      <c r="L46" s="546"/>
      <c r="M46" s="547"/>
      <c r="N46" s="545"/>
      <c r="O46" s="546"/>
      <c r="P46" s="546"/>
      <c r="Q46" s="547"/>
      <c r="R46" s="545"/>
      <c r="S46" s="702"/>
      <c r="T46" s="73"/>
      <c r="U46" s="73"/>
      <c r="V46" s="73"/>
      <c r="W46" s="73"/>
    </row>
    <row r="47" spans="1:23" ht="104.25" customHeight="1" thickBot="1">
      <c r="A47" s="548"/>
      <c r="B47" s="549"/>
      <c r="C47" s="550"/>
      <c r="D47" s="569"/>
      <c r="E47" s="570"/>
      <c r="F47" s="570"/>
      <c r="G47" s="570"/>
      <c r="H47" s="570"/>
      <c r="I47" s="570"/>
      <c r="J47" s="570"/>
      <c r="K47" s="570"/>
      <c r="L47" s="570"/>
      <c r="M47" s="571"/>
      <c r="N47" s="569"/>
      <c r="O47" s="570"/>
      <c r="P47" s="570"/>
      <c r="Q47" s="571"/>
      <c r="R47" s="569"/>
      <c r="S47" s="704"/>
      <c r="T47" s="73"/>
      <c r="U47" s="73"/>
      <c r="V47" s="73"/>
      <c r="W47" s="73"/>
    </row>
    <row r="48" spans="1:23">
      <c r="A48" s="555" t="s">
        <v>1015</v>
      </c>
      <c r="B48" s="556"/>
      <c r="C48" s="556"/>
      <c r="D48" s="556"/>
      <c r="E48" s="556"/>
      <c r="F48" s="556"/>
      <c r="G48" s="556"/>
      <c r="H48" s="556"/>
      <c r="I48" s="556"/>
      <c r="J48" s="556"/>
      <c r="K48" s="556"/>
      <c r="L48" s="556"/>
      <c r="M48" s="556"/>
      <c r="N48" s="556"/>
      <c r="O48" s="556"/>
      <c r="P48" s="556"/>
      <c r="Q48" s="556"/>
      <c r="R48" s="556"/>
      <c r="S48" s="557"/>
      <c r="T48" s="73"/>
      <c r="U48" s="73"/>
      <c r="V48" s="73"/>
      <c r="W48" s="73"/>
    </row>
    <row r="49" spans="1:23">
      <c r="A49" s="558"/>
      <c r="B49" s="612"/>
      <c r="C49" s="612"/>
      <c r="D49" s="612"/>
      <c r="E49" s="612"/>
      <c r="F49" s="612"/>
      <c r="G49" s="612"/>
      <c r="H49" s="612"/>
      <c r="I49" s="612"/>
      <c r="J49" s="612"/>
      <c r="K49" s="612"/>
      <c r="L49" s="612"/>
      <c r="M49" s="612"/>
      <c r="N49" s="612"/>
      <c r="O49" s="612"/>
      <c r="P49" s="612"/>
      <c r="Q49" s="612"/>
      <c r="R49" s="612"/>
      <c r="S49" s="560"/>
      <c r="T49" s="73"/>
      <c r="U49" s="73"/>
      <c r="V49" s="73"/>
      <c r="W49" s="73"/>
    </row>
    <row r="50" spans="1:23">
      <c r="A50" s="558"/>
      <c r="B50" s="612"/>
      <c r="C50" s="612"/>
      <c r="D50" s="612"/>
      <c r="E50" s="612"/>
      <c r="F50" s="612"/>
      <c r="G50" s="612"/>
      <c r="H50" s="612"/>
      <c r="I50" s="612"/>
      <c r="J50" s="612"/>
      <c r="K50" s="612"/>
      <c r="L50" s="612"/>
      <c r="M50" s="612"/>
      <c r="N50" s="612"/>
      <c r="O50" s="612"/>
      <c r="P50" s="612"/>
      <c r="Q50" s="612"/>
      <c r="R50" s="612"/>
      <c r="S50" s="560"/>
      <c r="T50" s="73"/>
      <c r="U50" s="73"/>
      <c r="V50" s="73"/>
      <c r="W50" s="73"/>
    </row>
    <row r="51" spans="1:23" ht="15.75" thickBot="1">
      <c r="A51" s="558"/>
      <c r="B51" s="612"/>
      <c r="C51" s="612"/>
      <c r="D51" s="612"/>
      <c r="E51" s="612"/>
      <c r="F51" s="561"/>
      <c r="G51" s="561"/>
      <c r="H51" s="561"/>
      <c r="I51" s="561"/>
      <c r="J51" s="561"/>
      <c r="K51" s="561"/>
      <c r="L51" s="561"/>
      <c r="M51" s="561"/>
      <c r="N51" s="561"/>
      <c r="O51" s="561"/>
      <c r="P51" s="561"/>
      <c r="Q51" s="561"/>
      <c r="R51" s="561"/>
      <c r="S51" s="562"/>
      <c r="T51" s="73"/>
      <c r="U51" s="73"/>
      <c r="V51" s="73"/>
      <c r="W51" s="73"/>
    </row>
    <row r="52" spans="1:23">
      <c r="A52" s="613" t="s">
        <v>993</v>
      </c>
      <c r="B52" s="614"/>
      <c r="C52" s="614"/>
      <c r="D52" s="614"/>
      <c r="E52" s="615"/>
      <c r="F52" s="563" t="s">
        <v>994</v>
      </c>
      <c r="G52" s="563"/>
      <c r="H52" s="563"/>
      <c r="I52" s="563"/>
      <c r="J52" s="563"/>
      <c r="K52" s="563"/>
      <c r="L52" s="563"/>
      <c r="M52" s="563"/>
      <c r="N52" s="563"/>
      <c r="O52" s="563"/>
      <c r="P52" s="563"/>
      <c r="Q52" s="563"/>
      <c r="R52" s="563"/>
      <c r="S52" s="564"/>
      <c r="T52" s="73"/>
      <c r="U52" s="73"/>
      <c r="V52" s="73"/>
      <c r="W52" s="73"/>
    </row>
    <row r="53" spans="1:23">
      <c r="A53" s="616"/>
      <c r="B53" s="617"/>
      <c r="C53" s="617"/>
      <c r="D53" s="617"/>
      <c r="E53" s="618"/>
      <c r="F53" s="525"/>
      <c r="G53" s="525"/>
      <c r="H53" s="525"/>
      <c r="I53" s="525"/>
      <c r="J53" s="525"/>
      <c r="K53" s="525"/>
      <c r="L53" s="525"/>
      <c r="M53" s="525"/>
      <c r="N53" s="525"/>
      <c r="O53" s="525"/>
      <c r="P53" s="525"/>
      <c r="Q53" s="525"/>
      <c r="R53" s="525"/>
      <c r="S53" s="525"/>
      <c r="T53" s="73"/>
      <c r="U53" s="73"/>
      <c r="V53" s="73"/>
      <c r="W53" s="73"/>
    </row>
    <row r="54" spans="1:23">
      <c r="A54" s="524" t="s">
        <v>995</v>
      </c>
      <c r="B54" s="524"/>
      <c r="C54" s="524"/>
      <c r="D54" s="524"/>
      <c r="E54" s="524"/>
      <c r="F54" s="525"/>
      <c r="G54" s="525"/>
      <c r="H54" s="525"/>
      <c r="I54" s="525"/>
      <c r="J54" s="525"/>
      <c r="K54" s="525"/>
      <c r="L54" s="525"/>
      <c r="M54" s="525"/>
      <c r="N54" s="525"/>
      <c r="O54" s="525"/>
      <c r="P54" s="525"/>
      <c r="Q54" s="525"/>
      <c r="R54" s="525"/>
      <c r="S54" s="525"/>
      <c r="T54" s="73"/>
      <c r="U54" s="73"/>
      <c r="V54" s="73"/>
      <c r="W54" s="73"/>
    </row>
    <row r="55" spans="1:23">
      <c r="A55" s="524" t="s">
        <v>996</v>
      </c>
      <c r="B55" s="524"/>
      <c r="C55" s="524"/>
      <c r="D55" s="524"/>
      <c r="E55" s="524"/>
      <c r="F55" s="525"/>
      <c r="G55" s="525"/>
      <c r="H55" s="525"/>
      <c r="I55" s="525"/>
      <c r="J55" s="525"/>
      <c r="K55" s="525"/>
      <c r="L55" s="525"/>
      <c r="M55" s="525"/>
      <c r="N55" s="525"/>
      <c r="O55" s="525"/>
      <c r="P55" s="525"/>
      <c r="Q55" s="525"/>
      <c r="R55" s="525"/>
      <c r="S55" s="525"/>
      <c r="T55" s="73"/>
      <c r="U55" s="73"/>
      <c r="V55" s="73"/>
      <c r="W55" s="73"/>
    </row>
    <row r="56" spans="1:23">
      <c r="A56" s="524" t="s">
        <v>997</v>
      </c>
      <c r="B56" s="524"/>
      <c r="C56" s="524"/>
      <c r="D56" s="524"/>
      <c r="E56" s="524"/>
      <c r="F56" s="525"/>
      <c r="G56" s="525"/>
      <c r="H56" s="525"/>
      <c r="I56" s="525"/>
      <c r="J56" s="525"/>
      <c r="K56" s="525"/>
      <c r="L56" s="525"/>
      <c r="M56" s="525"/>
      <c r="N56" s="525"/>
      <c r="O56" s="525"/>
      <c r="P56" s="525"/>
      <c r="Q56" s="525"/>
      <c r="R56" s="525"/>
      <c r="S56" s="525"/>
      <c r="T56" s="73"/>
      <c r="U56" s="73"/>
      <c r="V56" s="73"/>
      <c r="W56" s="73"/>
    </row>
    <row r="57" spans="1:23">
      <c r="A57" s="524" t="s">
        <v>998</v>
      </c>
      <c r="B57" s="524"/>
      <c r="C57" s="524"/>
      <c r="D57" s="524"/>
      <c r="E57" s="524"/>
      <c r="F57" s="525"/>
      <c r="G57" s="525"/>
      <c r="H57" s="525"/>
      <c r="I57" s="525"/>
      <c r="J57" s="525"/>
      <c r="K57" s="525"/>
      <c r="L57" s="525"/>
      <c r="M57" s="525"/>
      <c r="N57" s="525"/>
      <c r="O57" s="525"/>
      <c r="P57" s="525"/>
      <c r="Q57" s="525"/>
      <c r="R57" s="525"/>
      <c r="S57" s="525"/>
      <c r="T57" s="73"/>
      <c r="U57" s="73"/>
      <c r="V57" s="73"/>
      <c r="W57" s="73"/>
    </row>
    <row r="58" spans="1:23">
      <c r="A58" s="524" t="s">
        <v>999</v>
      </c>
      <c r="B58" s="524"/>
      <c r="C58" s="524"/>
      <c r="D58" s="524"/>
      <c r="E58" s="524"/>
      <c r="F58" s="525"/>
      <c r="G58" s="525"/>
      <c r="H58" s="525"/>
      <c r="I58" s="525"/>
      <c r="J58" s="525"/>
      <c r="K58" s="525"/>
      <c r="L58" s="525"/>
      <c r="M58" s="525"/>
      <c r="N58" s="525"/>
      <c r="O58" s="525"/>
      <c r="P58" s="525"/>
      <c r="Q58" s="525"/>
      <c r="R58" s="525"/>
      <c r="S58" s="525"/>
      <c r="T58" s="73"/>
      <c r="U58" s="73"/>
      <c r="V58" s="73"/>
      <c r="W58" s="73"/>
    </row>
    <row r="59" spans="1:23">
      <c r="A59" s="524" t="s">
        <v>1000</v>
      </c>
      <c r="B59" s="524"/>
      <c r="C59" s="524"/>
      <c r="D59" s="524"/>
      <c r="E59" s="524"/>
      <c r="F59" s="525"/>
      <c r="G59" s="525"/>
      <c r="H59" s="525"/>
      <c r="I59" s="525"/>
      <c r="J59" s="525"/>
      <c r="K59" s="525"/>
      <c r="L59" s="525"/>
      <c r="M59" s="525"/>
      <c r="N59" s="525"/>
      <c r="O59" s="525"/>
      <c r="P59" s="525"/>
      <c r="Q59" s="525"/>
      <c r="R59" s="525"/>
      <c r="S59" s="525"/>
      <c r="T59" s="73"/>
      <c r="U59" s="73"/>
      <c r="V59" s="73"/>
      <c r="W59" s="73"/>
    </row>
    <row r="60" spans="1:23">
      <c r="A60" s="529" t="s">
        <v>218</v>
      </c>
      <c r="B60" s="610"/>
      <c r="C60" s="610"/>
      <c r="D60" s="610"/>
      <c r="E60" s="610"/>
      <c r="F60" s="532" t="s">
        <v>1001</v>
      </c>
      <c r="G60" s="611"/>
      <c r="H60" s="611"/>
      <c r="I60" s="611"/>
      <c r="J60" s="611"/>
      <c r="K60" s="611"/>
      <c r="L60" s="611"/>
      <c r="M60" s="611"/>
      <c r="N60" s="611"/>
      <c r="O60" s="611"/>
      <c r="P60" s="611"/>
      <c r="Q60" s="611"/>
      <c r="R60" s="611"/>
      <c r="S60" s="534"/>
      <c r="T60" s="73"/>
      <c r="U60" s="73"/>
      <c r="V60" s="73"/>
      <c r="W60" s="73"/>
    </row>
    <row r="61" spans="1:23">
      <c r="A61" s="524" t="s">
        <v>993</v>
      </c>
      <c r="B61" s="524"/>
      <c r="C61" s="524"/>
      <c r="D61" s="524"/>
      <c r="E61" s="524"/>
      <c r="F61" s="526"/>
      <c r="G61" s="527"/>
      <c r="H61" s="527"/>
      <c r="I61" s="527"/>
      <c r="J61" s="527"/>
      <c r="K61" s="527"/>
      <c r="L61" s="527"/>
      <c r="M61" s="527"/>
      <c r="N61" s="527"/>
      <c r="O61" s="527"/>
      <c r="P61" s="527"/>
      <c r="Q61" s="527"/>
      <c r="R61" s="527"/>
      <c r="S61" s="528"/>
      <c r="T61" s="73"/>
      <c r="U61" s="73"/>
      <c r="V61" s="73"/>
      <c r="W61" s="73"/>
    </row>
    <row r="62" spans="1:23">
      <c r="A62" s="524" t="s">
        <v>995</v>
      </c>
      <c r="B62" s="524"/>
      <c r="C62" s="524"/>
      <c r="D62" s="524"/>
      <c r="E62" s="524"/>
      <c r="F62" s="526"/>
      <c r="G62" s="527"/>
      <c r="H62" s="527"/>
      <c r="I62" s="527"/>
      <c r="J62" s="527"/>
      <c r="K62" s="527"/>
      <c r="L62" s="527"/>
      <c r="M62" s="527"/>
      <c r="N62" s="527"/>
      <c r="O62" s="527"/>
      <c r="P62" s="527"/>
      <c r="Q62" s="527"/>
      <c r="R62" s="527"/>
      <c r="S62" s="528"/>
      <c r="T62" s="73"/>
      <c r="U62" s="73"/>
      <c r="V62" s="73"/>
      <c r="W62" s="73"/>
    </row>
    <row r="63" spans="1:23">
      <c r="A63" s="524" t="s">
        <v>996</v>
      </c>
      <c r="B63" s="524"/>
      <c r="C63" s="524"/>
      <c r="D63" s="524"/>
      <c r="E63" s="524"/>
      <c r="F63" s="526"/>
      <c r="G63" s="527"/>
      <c r="H63" s="527"/>
      <c r="I63" s="527"/>
      <c r="J63" s="527"/>
      <c r="K63" s="527"/>
      <c r="L63" s="527"/>
      <c r="M63" s="527"/>
      <c r="N63" s="527"/>
      <c r="O63" s="527"/>
      <c r="P63" s="527"/>
      <c r="Q63" s="527"/>
      <c r="R63" s="527"/>
      <c r="S63" s="528"/>
      <c r="T63" s="73"/>
      <c r="U63" s="73"/>
      <c r="V63" s="73"/>
      <c r="W63" s="73"/>
    </row>
    <row r="64" spans="1:23">
      <c r="A64" s="524" t="s">
        <v>997</v>
      </c>
      <c r="B64" s="524"/>
      <c r="C64" s="524"/>
      <c r="D64" s="524"/>
      <c r="E64" s="524"/>
      <c r="F64" s="526"/>
      <c r="G64" s="527"/>
      <c r="H64" s="527"/>
      <c r="I64" s="527"/>
      <c r="J64" s="527"/>
      <c r="K64" s="527"/>
      <c r="L64" s="527"/>
      <c r="M64" s="527"/>
      <c r="N64" s="527"/>
      <c r="O64" s="527"/>
      <c r="P64" s="527"/>
      <c r="Q64" s="527"/>
      <c r="R64" s="527"/>
      <c r="S64" s="528"/>
      <c r="T64" s="73"/>
      <c r="U64" s="73"/>
      <c r="V64" s="73"/>
      <c r="W64" s="73"/>
    </row>
    <row r="65" spans="1:23">
      <c r="A65" s="524" t="s">
        <v>998</v>
      </c>
      <c r="B65" s="524"/>
      <c r="C65" s="524"/>
      <c r="D65" s="524"/>
      <c r="E65" s="524"/>
      <c r="F65" s="526"/>
      <c r="G65" s="527"/>
      <c r="H65" s="527"/>
      <c r="I65" s="527"/>
      <c r="J65" s="527"/>
      <c r="K65" s="527"/>
      <c r="L65" s="527"/>
      <c r="M65" s="527"/>
      <c r="N65" s="527"/>
      <c r="O65" s="527"/>
      <c r="P65" s="527"/>
      <c r="Q65" s="527"/>
      <c r="R65" s="527"/>
      <c r="S65" s="528"/>
      <c r="T65" s="73"/>
      <c r="U65" s="73"/>
      <c r="V65" s="73"/>
      <c r="W65" s="73"/>
    </row>
    <row r="66" spans="1:23">
      <c r="A66" s="524" t="s">
        <v>999</v>
      </c>
      <c r="B66" s="524"/>
      <c r="C66" s="524"/>
      <c r="D66" s="524"/>
      <c r="E66" s="524"/>
      <c r="F66" s="526"/>
      <c r="G66" s="527"/>
      <c r="H66" s="527"/>
      <c r="I66" s="527"/>
      <c r="J66" s="527"/>
      <c r="K66" s="527"/>
      <c r="L66" s="527"/>
      <c r="M66" s="527"/>
      <c r="N66" s="527"/>
      <c r="O66" s="527"/>
      <c r="P66" s="527"/>
      <c r="Q66" s="527"/>
      <c r="R66" s="527"/>
      <c r="S66" s="528"/>
      <c r="T66" s="73"/>
      <c r="U66" s="73"/>
      <c r="V66" s="73"/>
      <c r="W66" s="73"/>
    </row>
    <row r="67" spans="1:23">
      <c r="A67" s="524" t="s">
        <v>1000</v>
      </c>
      <c r="B67" s="524"/>
      <c r="C67" s="524"/>
      <c r="D67" s="524"/>
      <c r="E67" s="524"/>
      <c r="F67" s="526"/>
      <c r="G67" s="527"/>
      <c r="H67" s="527"/>
      <c r="I67" s="527"/>
      <c r="J67" s="527"/>
      <c r="K67" s="527"/>
      <c r="L67" s="527"/>
      <c r="M67" s="527"/>
      <c r="N67" s="527"/>
      <c r="O67" s="527"/>
      <c r="P67" s="527"/>
      <c r="Q67" s="527"/>
      <c r="R67" s="527"/>
      <c r="S67" s="528"/>
      <c r="T67" s="73"/>
      <c r="U67" s="73"/>
      <c r="V67" s="73"/>
      <c r="W67" s="73"/>
    </row>
    <row r="68" spans="1:23">
      <c r="A68" s="529" t="s">
        <v>218</v>
      </c>
      <c r="B68" s="610"/>
      <c r="C68" s="610"/>
      <c r="D68" s="610"/>
      <c r="E68" s="610"/>
      <c r="F68" s="532" t="s">
        <v>1002</v>
      </c>
      <c r="G68" s="611"/>
      <c r="H68" s="611"/>
      <c r="I68" s="611"/>
      <c r="J68" s="611"/>
      <c r="K68" s="611"/>
      <c r="L68" s="611"/>
      <c r="M68" s="611"/>
      <c r="N68" s="611"/>
      <c r="O68" s="611"/>
      <c r="P68" s="611"/>
      <c r="Q68" s="611"/>
      <c r="R68" s="611"/>
      <c r="S68" s="534"/>
      <c r="T68" s="73"/>
      <c r="U68" s="73"/>
      <c r="V68" s="73"/>
      <c r="W68" s="73"/>
    </row>
    <row r="69" spans="1:23">
      <c r="A69" s="524" t="s">
        <v>993</v>
      </c>
      <c r="B69" s="524"/>
      <c r="C69" s="524"/>
      <c r="D69" s="524"/>
      <c r="E69" s="524"/>
      <c r="F69" s="526"/>
      <c r="G69" s="527"/>
      <c r="H69" s="527"/>
      <c r="I69" s="527"/>
      <c r="J69" s="527"/>
      <c r="K69" s="527"/>
      <c r="L69" s="527"/>
      <c r="M69" s="527"/>
      <c r="N69" s="527"/>
      <c r="O69" s="527"/>
      <c r="P69" s="527"/>
      <c r="Q69" s="527"/>
      <c r="R69" s="527"/>
      <c r="S69" s="528"/>
      <c r="T69" s="73"/>
      <c r="U69" s="73"/>
      <c r="V69" s="73"/>
      <c r="W69" s="73"/>
    </row>
    <row r="70" spans="1:23">
      <c r="A70" s="524" t="s">
        <v>995</v>
      </c>
      <c r="B70" s="524"/>
      <c r="C70" s="524"/>
      <c r="D70" s="524"/>
      <c r="E70" s="524"/>
      <c r="F70" s="526"/>
      <c r="G70" s="527"/>
      <c r="H70" s="527"/>
      <c r="I70" s="527"/>
      <c r="J70" s="527"/>
      <c r="K70" s="527"/>
      <c r="L70" s="527"/>
      <c r="M70" s="527"/>
      <c r="N70" s="527"/>
      <c r="O70" s="527"/>
      <c r="P70" s="527"/>
      <c r="Q70" s="527"/>
      <c r="R70" s="527"/>
      <c r="S70" s="528"/>
      <c r="T70" s="73"/>
      <c r="U70" s="73"/>
      <c r="V70" s="73"/>
      <c r="W70" s="73"/>
    </row>
    <row r="71" spans="1:23">
      <c r="A71" s="524" t="s">
        <v>996</v>
      </c>
      <c r="B71" s="524"/>
      <c r="C71" s="524"/>
      <c r="D71" s="524"/>
      <c r="E71" s="524"/>
      <c r="F71" s="526"/>
      <c r="G71" s="527"/>
      <c r="H71" s="527"/>
      <c r="I71" s="527"/>
      <c r="J71" s="527"/>
      <c r="K71" s="527"/>
      <c r="L71" s="527"/>
      <c r="M71" s="527"/>
      <c r="N71" s="527"/>
      <c r="O71" s="527"/>
      <c r="P71" s="527"/>
      <c r="Q71" s="527"/>
      <c r="R71" s="527"/>
      <c r="S71" s="528"/>
      <c r="T71" s="73"/>
      <c r="U71" s="73"/>
      <c r="V71" s="73"/>
      <c r="W71" s="73"/>
    </row>
    <row r="72" spans="1:23">
      <c r="A72" s="524" t="s">
        <v>997</v>
      </c>
      <c r="B72" s="524"/>
      <c r="C72" s="524"/>
      <c r="D72" s="524"/>
      <c r="E72" s="524"/>
      <c r="F72" s="526"/>
      <c r="G72" s="527"/>
      <c r="H72" s="527"/>
      <c r="I72" s="527"/>
      <c r="J72" s="527"/>
      <c r="K72" s="527"/>
      <c r="L72" s="527"/>
      <c r="M72" s="527"/>
      <c r="N72" s="527"/>
      <c r="O72" s="527"/>
      <c r="P72" s="527"/>
      <c r="Q72" s="527"/>
      <c r="R72" s="527"/>
      <c r="S72" s="528"/>
      <c r="T72" s="73"/>
      <c r="U72" s="73"/>
      <c r="V72" s="73"/>
      <c r="W72" s="73"/>
    </row>
    <row r="73" spans="1:23">
      <c r="A73" s="524" t="s">
        <v>998</v>
      </c>
      <c r="B73" s="524"/>
      <c r="C73" s="524"/>
      <c r="D73" s="524"/>
      <c r="E73" s="524"/>
      <c r="F73" s="526"/>
      <c r="G73" s="527"/>
      <c r="H73" s="527"/>
      <c r="I73" s="527"/>
      <c r="J73" s="527"/>
      <c r="K73" s="527"/>
      <c r="L73" s="527"/>
      <c r="M73" s="527"/>
      <c r="N73" s="527"/>
      <c r="O73" s="527"/>
      <c r="P73" s="527"/>
      <c r="Q73" s="527"/>
      <c r="R73" s="527"/>
      <c r="S73" s="528"/>
      <c r="T73" s="73"/>
      <c r="U73" s="73"/>
      <c r="V73" s="73"/>
      <c r="W73" s="73"/>
    </row>
    <row r="74" spans="1:23">
      <c r="A74" s="524" t="s">
        <v>999</v>
      </c>
      <c r="B74" s="524"/>
      <c r="C74" s="524"/>
      <c r="D74" s="524"/>
      <c r="E74" s="524"/>
      <c r="F74" s="525"/>
      <c r="G74" s="525"/>
      <c r="H74" s="525"/>
      <c r="I74" s="525"/>
      <c r="J74" s="525"/>
      <c r="K74" s="525"/>
      <c r="L74" s="525"/>
      <c r="M74" s="525"/>
      <c r="N74" s="525"/>
      <c r="O74" s="525"/>
      <c r="P74" s="525"/>
      <c r="Q74" s="525"/>
      <c r="R74" s="525"/>
      <c r="S74" s="525"/>
      <c r="T74" s="73"/>
      <c r="U74" s="73"/>
      <c r="V74" s="73"/>
      <c r="W74" s="73"/>
    </row>
    <row r="75" spans="1:23">
      <c r="A75" s="529" t="s">
        <v>218</v>
      </c>
      <c r="B75" s="610"/>
      <c r="C75" s="610"/>
      <c r="D75" s="610"/>
      <c r="E75" s="531"/>
      <c r="F75" s="532" t="s">
        <v>1003</v>
      </c>
      <c r="G75" s="611"/>
      <c r="H75" s="611"/>
      <c r="I75" s="611"/>
      <c r="J75" s="611"/>
      <c r="K75" s="611"/>
      <c r="L75" s="611"/>
      <c r="M75" s="611"/>
      <c r="N75" s="611"/>
      <c r="O75" s="611"/>
      <c r="P75" s="611"/>
      <c r="Q75" s="611"/>
      <c r="R75" s="611"/>
      <c r="S75" s="534"/>
      <c r="T75" s="73"/>
      <c r="U75" s="73"/>
      <c r="V75" s="73"/>
      <c r="W75" s="73"/>
    </row>
    <row r="76" spans="1:23">
      <c r="A76" s="524" t="s">
        <v>993</v>
      </c>
      <c r="B76" s="524"/>
      <c r="C76" s="524"/>
      <c r="D76" s="524"/>
      <c r="E76" s="524"/>
      <c r="F76" s="525"/>
      <c r="G76" s="525"/>
      <c r="H76" s="525"/>
      <c r="I76" s="525"/>
      <c r="J76" s="525"/>
      <c r="K76" s="525"/>
      <c r="L76" s="525"/>
      <c r="M76" s="525"/>
      <c r="N76" s="525"/>
      <c r="O76" s="525"/>
      <c r="P76" s="525"/>
      <c r="Q76" s="525"/>
      <c r="R76" s="525"/>
      <c r="S76" s="525"/>
      <c r="T76" s="73"/>
      <c r="U76" s="73"/>
      <c r="V76" s="73"/>
      <c r="W76" s="73"/>
    </row>
    <row r="77" spans="1:23">
      <c r="A77" s="524" t="s">
        <v>995</v>
      </c>
      <c r="B77" s="524"/>
      <c r="C77" s="524"/>
      <c r="D77" s="524"/>
      <c r="E77" s="524"/>
      <c r="F77" s="525"/>
      <c r="G77" s="525"/>
      <c r="H77" s="525"/>
      <c r="I77" s="525"/>
      <c r="J77" s="525"/>
      <c r="K77" s="525"/>
      <c r="L77" s="525"/>
      <c r="M77" s="525"/>
      <c r="N77" s="525"/>
      <c r="O77" s="525"/>
      <c r="P77" s="525"/>
      <c r="Q77" s="525"/>
      <c r="R77" s="525"/>
      <c r="S77" s="525"/>
      <c r="T77" s="73"/>
      <c r="U77" s="73"/>
      <c r="V77" s="73"/>
      <c r="W77" s="73"/>
    </row>
    <row r="78" spans="1:23">
      <c r="A78" s="524" t="s">
        <v>996</v>
      </c>
      <c r="B78" s="524"/>
      <c r="C78" s="524"/>
      <c r="D78" s="524"/>
      <c r="E78" s="524"/>
      <c r="F78" s="525"/>
      <c r="G78" s="525"/>
      <c r="H78" s="525"/>
      <c r="I78" s="525"/>
      <c r="J78" s="525"/>
      <c r="K78" s="525"/>
      <c r="L78" s="525"/>
      <c r="M78" s="525"/>
      <c r="N78" s="525"/>
      <c r="O78" s="525"/>
      <c r="P78" s="525"/>
      <c r="Q78" s="525"/>
      <c r="R78" s="525"/>
      <c r="S78" s="525"/>
      <c r="T78" s="73"/>
      <c r="U78" s="73"/>
      <c r="V78" s="73"/>
      <c r="W78" s="73"/>
    </row>
    <row r="79" spans="1:23">
      <c r="A79" s="524" t="s">
        <v>997</v>
      </c>
      <c r="B79" s="524"/>
      <c r="C79" s="524"/>
      <c r="D79" s="524"/>
      <c r="E79" s="524"/>
      <c r="F79" s="525"/>
      <c r="G79" s="525"/>
      <c r="H79" s="525"/>
      <c r="I79" s="525"/>
      <c r="J79" s="525"/>
      <c r="K79" s="525"/>
      <c r="L79" s="525"/>
      <c r="M79" s="525"/>
      <c r="N79" s="525"/>
      <c r="O79" s="525"/>
      <c r="P79" s="525"/>
      <c r="Q79" s="525"/>
      <c r="R79" s="525"/>
      <c r="S79" s="525"/>
      <c r="T79" s="73"/>
      <c r="U79" s="73"/>
      <c r="V79" s="73"/>
      <c r="W79" s="73"/>
    </row>
    <row r="80" spans="1:23">
      <c r="A80" s="524" t="s">
        <v>998</v>
      </c>
      <c r="B80" s="524"/>
      <c r="C80" s="524"/>
      <c r="D80" s="524"/>
      <c r="E80" s="524"/>
      <c r="F80" s="525"/>
      <c r="G80" s="525"/>
      <c r="H80" s="525"/>
      <c r="I80" s="525"/>
      <c r="J80" s="525"/>
      <c r="K80" s="525"/>
      <c r="L80" s="525"/>
      <c r="M80" s="525"/>
      <c r="N80" s="525"/>
      <c r="O80" s="525"/>
      <c r="P80" s="525"/>
      <c r="Q80" s="525"/>
      <c r="R80" s="525"/>
      <c r="S80" s="525"/>
      <c r="T80" s="73"/>
      <c r="U80" s="73"/>
      <c r="V80" s="73"/>
      <c r="W80" s="73"/>
    </row>
    <row r="81" spans="1:23">
      <c r="A81" s="524" t="s">
        <v>1004</v>
      </c>
      <c r="B81" s="524"/>
      <c r="C81" s="524"/>
      <c r="D81" s="524"/>
      <c r="E81" s="524"/>
      <c r="F81" s="525"/>
      <c r="G81" s="525"/>
      <c r="H81" s="525"/>
      <c r="I81" s="525"/>
      <c r="J81" s="525"/>
      <c r="K81" s="525"/>
      <c r="L81" s="525"/>
      <c r="M81" s="525"/>
      <c r="N81" s="525"/>
      <c r="O81" s="525"/>
      <c r="P81" s="525"/>
      <c r="Q81" s="525"/>
      <c r="R81" s="525"/>
      <c r="S81" s="525"/>
      <c r="T81" s="73"/>
      <c r="U81" s="73"/>
      <c r="V81" s="73"/>
      <c r="W81" s="73"/>
    </row>
    <row r="82" spans="1:23">
      <c r="A82" s="73"/>
      <c r="B82" s="73"/>
      <c r="C82" s="73"/>
      <c r="D82" s="73"/>
      <c r="E82" s="73"/>
      <c r="F82" s="73"/>
      <c r="G82" s="73"/>
      <c r="H82" s="73"/>
      <c r="I82" s="73"/>
      <c r="J82" s="73"/>
      <c r="K82" s="73"/>
      <c r="L82" s="73"/>
      <c r="M82" s="73"/>
      <c r="N82" s="73"/>
      <c r="O82" s="73"/>
      <c r="P82" s="73"/>
      <c r="Q82" s="73"/>
      <c r="R82" s="73"/>
      <c r="S82" s="73"/>
      <c r="T82" s="73"/>
      <c r="U82" s="73"/>
      <c r="V82" s="73"/>
      <c r="W82" s="73"/>
    </row>
    <row r="83" spans="1:23">
      <c r="A83" s="73"/>
      <c r="B83" s="73"/>
      <c r="C83" s="73"/>
      <c r="D83" s="73"/>
      <c r="E83" s="73"/>
      <c r="F83" s="73"/>
      <c r="G83" s="73"/>
      <c r="H83" s="73"/>
      <c r="I83" s="73"/>
      <c r="J83" s="73"/>
      <c r="K83" s="73"/>
      <c r="L83" s="73"/>
      <c r="M83" s="73"/>
      <c r="N83" s="73"/>
      <c r="O83" s="73"/>
      <c r="P83" s="73"/>
      <c r="Q83" s="73"/>
      <c r="R83" s="73"/>
      <c r="S83" s="73"/>
      <c r="T83" s="73"/>
      <c r="U83" s="73"/>
      <c r="V83" s="73"/>
      <c r="W83" s="73"/>
    </row>
  </sheetData>
  <mergeCells count="114">
    <mergeCell ref="A5:S6"/>
    <mergeCell ref="A1:S2"/>
    <mergeCell ref="A3:S4"/>
    <mergeCell ref="A7:C7"/>
    <mergeCell ref="D7:F7"/>
    <mergeCell ref="J7:L7"/>
    <mergeCell ref="M7:O7"/>
    <mergeCell ref="P7:S7"/>
    <mergeCell ref="A8:C11"/>
    <mergeCell ref="D8:F11"/>
    <mergeCell ref="G8:I11"/>
    <mergeCell ref="J8:L11"/>
    <mergeCell ref="M8:O11"/>
    <mergeCell ref="P8: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49BFA78D-E3F8-4AA4-BDF7-65D7D0926276}">
      <formula1>"Y,N"</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topLeftCell="B40" zoomScale="70" zoomScaleNormal="70" workbookViewId="0">
      <selection activeCell="G76" sqref="G76:T80"/>
    </sheetView>
  </sheetViews>
  <sheetFormatPr defaultRowHeight="15"/>
  <cols>
    <col min="3" max="3" width="11" customWidth="1"/>
    <col min="4" max="4" width="11.7109375" customWidth="1"/>
    <col min="5" max="5" width="10.7109375" customWidth="1"/>
    <col min="7" max="7" width="11.42578125" customWidth="1"/>
    <col min="9" max="9" width="11.28515625" customWidth="1"/>
    <col min="10" max="10" width="10.42578125" customWidth="1"/>
    <col min="13" max="13" width="10.140625" customWidth="1"/>
    <col min="15" max="15" width="10.28515625" customWidth="1"/>
    <col min="16" max="16" width="10" customWidth="1"/>
  </cols>
  <sheetData>
    <row r="1" spans="2:20">
      <c r="B1" s="555" t="s">
        <v>300</v>
      </c>
      <c r="C1" s="556"/>
      <c r="D1" s="556"/>
      <c r="E1" s="556"/>
      <c r="F1" s="556"/>
      <c r="G1" s="556"/>
      <c r="H1" s="556"/>
      <c r="I1" s="556"/>
      <c r="J1" s="556"/>
      <c r="K1" s="556"/>
      <c r="L1" s="556"/>
      <c r="M1" s="556"/>
      <c r="N1" s="556"/>
      <c r="O1" s="556"/>
      <c r="P1" s="556"/>
      <c r="Q1" s="556"/>
      <c r="R1" s="556"/>
      <c r="S1" s="556"/>
      <c r="T1" s="557"/>
    </row>
    <row r="2" spans="2:20">
      <c r="B2" s="558"/>
      <c r="C2" s="559"/>
      <c r="D2" s="559"/>
      <c r="E2" s="559"/>
      <c r="F2" s="559"/>
      <c r="G2" s="559"/>
      <c r="H2" s="559"/>
      <c r="I2" s="559"/>
      <c r="J2" s="559"/>
      <c r="K2" s="559"/>
      <c r="L2" s="559"/>
      <c r="M2" s="559"/>
      <c r="N2" s="559"/>
      <c r="O2" s="559"/>
      <c r="P2" s="559"/>
      <c r="Q2" s="559"/>
      <c r="R2" s="559"/>
      <c r="S2" s="559"/>
      <c r="T2" s="560"/>
    </row>
    <row r="3" spans="2:20">
      <c r="B3" s="558"/>
      <c r="C3" s="559"/>
      <c r="D3" s="559"/>
      <c r="E3" s="559"/>
      <c r="F3" s="559"/>
      <c r="G3" s="559"/>
      <c r="H3" s="559"/>
      <c r="I3" s="559"/>
      <c r="J3" s="559"/>
      <c r="K3" s="559"/>
      <c r="L3" s="559"/>
      <c r="M3" s="559"/>
      <c r="N3" s="559"/>
      <c r="O3" s="559"/>
      <c r="P3" s="559"/>
      <c r="Q3" s="559"/>
      <c r="R3" s="559"/>
      <c r="S3" s="559"/>
      <c r="T3" s="560"/>
    </row>
    <row r="4" spans="2:20">
      <c r="B4" s="605"/>
      <c r="C4" s="561"/>
      <c r="D4" s="561"/>
      <c r="E4" s="561"/>
      <c r="F4" s="561"/>
      <c r="G4" s="561"/>
      <c r="H4" s="561"/>
      <c r="I4" s="561"/>
      <c r="J4" s="561"/>
      <c r="K4" s="561"/>
      <c r="L4" s="561"/>
      <c r="M4" s="561"/>
      <c r="N4" s="561"/>
      <c r="O4" s="561"/>
      <c r="P4" s="561"/>
      <c r="Q4" s="561"/>
      <c r="R4" s="561"/>
      <c r="S4" s="561"/>
      <c r="T4" s="562"/>
    </row>
    <row r="5" spans="2:20" ht="14.45" customHeight="1">
      <c r="B5" s="739" t="s">
        <v>834</v>
      </c>
      <c r="C5" s="543"/>
      <c r="D5" s="543"/>
      <c r="E5" s="543"/>
      <c r="F5" s="543"/>
      <c r="G5" s="543"/>
      <c r="H5" s="543"/>
      <c r="I5" s="543"/>
      <c r="J5" s="543"/>
      <c r="K5" s="543"/>
      <c r="L5" s="543"/>
      <c r="M5" s="543"/>
      <c r="N5" s="543"/>
      <c r="O5" s="543"/>
      <c r="P5" s="543"/>
      <c r="Q5" s="543"/>
      <c r="R5" s="543"/>
      <c r="S5" s="543"/>
      <c r="T5" s="740"/>
    </row>
    <row r="6" spans="2:20" ht="14.45" customHeight="1">
      <c r="B6" s="608"/>
      <c r="C6" s="546"/>
      <c r="D6" s="546"/>
      <c r="E6" s="546"/>
      <c r="F6" s="546"/>
      <c r="G6" s="546"/>
      <c r="H6" s="546"/>
      <c r="I6" s="546"/>
      <c r="J6" s="546"/>
      <c r="K6" s="546"/>
      <c r="L6" s="546"/>
      <c r="M6" s="546"/>
      <c r="N6" s="546"/>
      <c r="O6" s="546"/>
      <c r="P6" s="546"/>
      <c r="Q6" s="546"/>
      <c r="R6" s="546"/>
      <c r="S6" s="546"/>
      <c r="T6" s="607"/>
    </row>
    <row r="7" spans="2:20" ht="14.45" customHeight="1">
      <c r="B7" s="741" t="s">
        <v>836</v>
      </c>
      <c r="C7" s="552"/>
      <c r="D7" s="552"/>
      <c r="E7" s="552"/>
      <c r="F7" s="552"/>
      <c r="G7" s="552"/>
      <c r="H7" s="552"/>
      <c r="I7" s="552"/>
      <c r="J7" s="552"/>
      <c r="K7" s="552"/>
      <c r="L7" s="552"/>
      <c r="M7" s="552"/>
      <c r="N7" s="552"/>
      <c r="O7" s="552"/>
      <c r="P7" s="552"/>
      <c r="Q7" s="552"/>
      <c r="R7" s="552"/>
      <c r="S7" s="552"/>
      <c r="T7" s="706"/>
    </row>
    <row r="8" spans="2:20" ht="14.45" customHeight="1">
      <c r="B8" s="742"/>
      <c r="C8" s="549"/>
      <c r="D8" s="549"/>
      <c r="E8" s="549"/>
      <c r="F8" s="549"/>
      <c r="G8" s="549"/>
      <c r="H8" s="549"/>
      <c r="I8" s="549"/>
      <c r="J8" s="549"/>
      <c r="K8" s="549"/>
      <c r="L8" s="549"/>
      <c r="M8" s="549"/>
      <c r="N8" s="549"/>
      <c r="O8" s="549"/>
      <c r="P8" s="549"/>
      <c r="Q8" s="549"/>
      <c r="R8" s="549"/>
      <c r="S8" s="549"/>
      <c r="T8" s="707"/>
    </row>
    <row r="9" spans="2:20" ht="14.45" customHeight="1">
      <c r="B9" s="743" t="s">
        <v>835</v>
      </c>
      <c r="C9" s="546"/>
      <c r="D9" s="546"/>
      <c r="E9" s="546"/>
      <c r="F9" s="546"/>
      <c r="G9" s="546"/>
      <c r="H9" s="546"/>
      <c r="I9" s="546"/>
      <c r="J9" s="546"/>
      <c r="K9" s="546"/>
      <c r="L9" s="546"/>
      <c r="M9" s="546"/>
      <c r="N9" s="546"/>
      <c r="O9" s="546"/>
      <c r="P9" s="546"/>
      <c r="Q9" s="546"/>
      <c r="R9" s="546"/>
      <c r="S9" s="546"/>
      <c r="T9" s="607"/>
    </row>
    <row r="10" spans="2:20" ht="14.45" customHeight="1">
      <c r="B10" s="608"/>
      <c r="C10" s="546"/>
      <c r="D10" s="546"/>
      <c r="E10" s="546"/>
      <c r="F10" s="546"/>
      <c r="G10" s="546"/>
      <c r="H10" s="546"/>
      <c r="I10" s="546"/>
      <c r="J10" s="546"/>
      <c r="K10" s="546"/>
      <c r="L10" s="546"/>
      <c r="M10" s="546"/>
      <c r="N10" s="546"/>
      <c r="O10" s="546"/>
      <c r="P10" s="546"/>
      <c r="Q10" s="546"/>
      <c r="R10" s="546"/>
      <c r="S10" s="546"/>
      <c r="T10" s="607"/>
    </row>
    <row r="11" spans="2:20">
      <c r="B11" s="609" t="s">
        <v>180</v>
      </c>
      <c r="C11" s="609"/>
      <c r="D11" s="609"/>
      <c r="E11" s="609" t="s">
        <v>181</v>
      </c>
      <c r="F11" s="609"/>
      <c r="G11" s="609"/>
      <c r="H11" s="20" t="s">
        <v>182</v>
      </c>
      <c r="I11" s="20"/>
      <c r="J11" s="20"/>
      <c r="K11" s="609" t="s">
        <v>183</v>
      </c>
      <c r="L11" s="609"/>
      <c r="M11" s="609"/>
      <c r="N11" s="609" t="s">
        <v>184</v>
      </c>
      <c r="O11" s="609"/>
      <c r="P11" s="609"/>
      <c r="Q11" s="609" t="s">
        <v>185</v>
      </c>
      <c r="R11" s="609"/>
      <c r="S11" s="609"/>
      <c r="T11" s="708"/>
    </row>
    <row r="12" spans="2:20" ht="14.45" customHeight="1">
      <c r="B12" s="688" t="s">
        <v>837</v>
      </c>
      <c r="C12" s="552"/>
      <c r="D12" s="553"/>
      <c r="E12" s="688" t="s">
        <v>841</v>
      </c>
      <c r="F12" s="552"/>
      <c r="G12" s="553"/>
      <c r="H12" s="688" t="s">
        <v>301</v>
      </c>
      <c r="I12" s="552"/>
      <c r="J12" s="553"/>
      <c r="K12" s="688" t="s">
        <v>302</v>
      </c>
      <c r="L12" s="552"/>
      <c r="M12" s="553"/>
      <c r="N12" s="688" t="s">
        <v>303</v>
      </c>
      <c r="O12" s="552"/>
      <c r="P12" s="553"/>
      <c r="Q12" s="700" t="s">
        <v>304</v>
      </c>
      <c r="R12" s="552"/>
      <c r="S12" s="552"/>
      <c r="T12" s="701"/>
    </row>
    <row r="13" spans="2:20" ht="14.45" customHeight="1">
      <c r="B13" s="545"/>
      <c r="C13" s="546"/>
      <c r="D13" s="547"/>
      <c r="E13" s="545"/>
      <c r="F13" s="546"/>
      <c r="G13" s="547"/>
      <c r="H13" s="545"/>
      <c r="I13" s="546"/>
      <c r="J13" s="547"/>
      <c r="K13" s="545"/>
      <c r="L13" s="546"/>
      <c r="M13" s="547"/>
      <c r="N13" s="545"/>
      <c r="O13" s="546"/>
      <c r="P13" s="547"/>
      <c r="Q13" s="545"/>
      <c r="R13" s="546"/>
      <c r="S13" s="546"/>
      <c r="T13" s="702"/>
    </row>
    <row r="14" spans="2:20" ht="14.45" customHeight="1">
      <c r="B14" s="545"/>
      <c r="C14" s="546"/>
      <c r="D14" s="547"/>
      <c r="E14" s="545"/>
      <c r="F14" s="546"/>
      <c r="G14" s="547"/>
      <c r="H14" s="545"/>
      <c r="I14" s="546"/>
      <c r="J14" s="547"/>
      <c r="K14" s="545"/>
      <c r="L14" s="546"/>
      <c r="M14" s="547"/>
      <c r="N14" s="545"/>
      <c r="O14" s="546"/>
      <c r="P14" s="547"/>
      <c r="Q14" s="545"/>
      <c r="R14" s="546"/>
      <c r="S14" s="546"/>
      <c r="T14" s="702"/>
    </row>
    <row r="15" spans="2:20" ht="14.45" customHeight="1">
      <c r="B15" s="548"/>
      <c r="C15" s="549"/>
      <c r="D15" s="550"/>
      <c r="E15" s="548"/>
      <c r="F15" s="549"/>
      <c r="G15" s="550"/>
      <c r="H15" s="548"/>
      <c r="I15" s="549"/>
      <c r="J15" s="550"/>
      <c r="K15" s="548"/>
      <c r="L15" s="549"/>
      <c r="M15" s="550"/>
      <c r="N15" s="548"/>
      <c r="O15" s="549"/>
      <c r="P15" s="550"/>
      <c r="Q15" s="548"/>
      <c r="R15" s="549"/>
      <c r="S15" s="549"/>
      <c r="T15" s="703"/>
    </row>
    <row r="16" spans="2:20">
      <c r="B16" s="688" t="s">
        <v>838</v>
      </c>
      <c r="C16" s="552"/>
      <c r="D16" s="553"/>
      <c r="E16" s="688" t="s">
        <v>305</v>
      </c>
      <c r="F16" s="552"/>
      <c r="G16" s="553"/>
      <c r="H16" s="688" t="s">
        <v>306</v>
      </c>
      <c r="I16" s="552"/>
      <c r="J16" s="553"/>
      <c r="K16" s="688" t="s">
        <v>307</v>
      </c>
      <c r="L16" s="552"/>
      <c r="M16" s="553"/>
      <c r="N16" s="700" t="s">
        <v>303</v>
      </c>
      <c r="O16" s="552"/>
      <c r="P16" s="553"/>
      <c r="Q16" s="688" t="s">
        <v>308</v>
      </c>
      <c r="R16" s="552"/>
      <c r="S16" s="552"/>
      <c r="T16" s="701"/>
    </row>
    <row r="17" spans="2:39" ht="14.45" customHeight="1">
      <c r="B17" s="545"/>
      <c r="C17" s="546"/>
      <c r="D17" s="547"/>
      <c r="E17" s="545"/>
      <c r="F17" s="546"/>
      <c r="G17" s="547"/>
      <c r="H17" s="545"/>
      <c r="I17" s="546"/>
      <c r="J17" s="547"/>
      <c r="K17" s="545"/>
      <c r="L17" s="546"/>
      <c r="M17" s="547"/>
      <c r="N17" s="545"/>
      <c r="O17" s="546"/>
      <c r="P17" s="547"/>
      <c r="Q17" s="545"/>
      <c r="R17" s="546"/>
      <c r="S17" s="546"/>
      <c r="T17" s="702"/>
      <c r="U17" s="73"/>
      <c r="V17" s="73"/>
      <c r="W17" s="73"/>
      <c r="X17" s="73"/>
      <c r="Y17" s="73"/>
      <c r="Z17" s="73"/>
      <c r="AA17" s="73"/>
      <c r="AB17" s="73"/>
      <c r="AC17" s="73"/>
      <c r="AD17" s="73"/>
      <c r="AE17" s="73"/>
      <c r="AF17" s="73"/>
      <c r="AG17" s="73"/>
      <c r="AH17" s="73"/>
      <c r="AI17" s="73"/>
      <c r="AJ17" s="73"/>
      <c r="AK17" s="73"/>
      <c r="AL17" s="73"/>
      <c r="AM17" s="73"/>
    </row>
    <row r="18" spans="2:39" ht="14.45" customHeight="1">
      <c r="B18" s="545"/>
      <c r="C18" s="546"/>
      <c r="D18" s="547"/>
      <c r="E18" s="545"/>
      <c r="F18" s="546"/>
      <c r="G18" s="547"/>
      <c r="H18" s="545"/>
      <c r="I18" s="546"/>
      <c r="J18" s="547"/>
      <c r="K18" s="545"/>
      <c r="L18" s="546"/>
      <c r="M18" s="547"/>
      <c r="N18" s="545"/>
      <c r="O18" s="546"/>
      <c r="P18" s="547"/>
      <c r="Q18" s="545"/>
      <c r="R18" s="546"/>
      <c r="S18" s="546"/>
      <c r="T18" s="702"/>
      <c r="U18" s="73"/>
      <c r="V18" s="73"/>
      <c r="W18" s="73"/>
      <c r="X18" s="73"/>
      <c r="Y18" s="73"/>
      <c r="Z18" s="73"/>
      <c r="AA18" s="73"/>
      <c r="AB18" s="73"/>
      <c r="AC18" s="73"/>
      <c r="AD18" s="73"/>
      <c r="AE18" s="73"/>
      <c r="AF18" s="73"/>
      <c r="AG18" s="73"/>
      <c r="AH18" s="73"/>
      <c r="AI18" s="73"/>
      <c r="AJ18" s="73"/>
      <c r="AK18" s="73"/>
      <c r="AL18" s="73"/>
      <c r="AM18" s="73"/>
    </row>
    <row r="19" spans="2:39" ht="14.45" customHeight="1">
      <c r="B19" s="548"/>
      <c r="C19" s="549"/>
      <c r="D19" s="550"/>
      <c r="E19" s="548"/>
      <c r="F19" s="549"/>
      <c r="G19" s="550"/>
      <c r="H19" s="548"/>
      <c r="I19" s="549"/>
      <c r="J19" s="550"/>
      <c r="K19" s="548"/>
      <c r="L19" s="549"/>
      <c r="M19" s="550"/>
      <c r="N19" s="548"/>
      <c r="O19" s="549"/>
      <c r="P19" s="550"/>
      <c r="Q19" s="548"/>
      <c r="R19" s="549"/>
      <c r="S19" s="549"/>
      <c r="T19" s="703"/>
      <c r="U19" s="73"/>
      <c r="V19" s="73"/>
      <c r="W19" s="73"/>
      <c r="X19" s="73"/>
      <c r="Y19" s="73"/>
      <c r="Z19" s="73"/>
      <c r="AA19" s="73"/>
      <c r="AB19" s="73"/>
      <c r="AC19" s="73"/>
      <c r="AD19" s="73"/>
      <c r="AE19" s="73"/>
      <c r="AF19" s="73"/>
      <c r="AG19" s="73"/>
      <c r="AH19" s="73"/>
      <c r="AI19" s="73"/>
      <c r="AJ19" s="73"/>
      <c r="AK19" s="73"/>
      <c r="AL19" s="73"/>
      <c r="AM19" s="73"/>
    </row>
    <row r="20" spans="2:39">
      <c r="B20" s="688" t="s">
        <v>839</v>
      </c>
      <c r="C20" s="552"/>
      <c r="D20" s="553"/>
      <c r="E20" s="688" t="s">
        <v>840</v>
      </c>
      <c r="F20" s="552"/>
      <c r="G20" s="553"/>
      <c r="H20" s="688" t="s">
        <v>309</v>
      </c>
      <c r="I20" s="552"/>
      <c r="J20" s="553"/>
      <c r="K20" s="688" t="s">
        <v>310</v>
      </c>
      <c r="L20" s="552"/>
      <c r="M20" s="553"/>
      <c r="N20" s="700" t="s">
        <v>303</v>
      </c>
      <c r="O20" s="552"/>
      <c r="P20" s="553"/>
      <c r="Q20" s="688" t="s">
        <v>311</v>
      </c>
      <c r="R20" s="552"/>
      <c r="S20" s="552"/>
      <c r="T20" s="701"/>
      <c r="U20" s="73"/>
      <c r="V20" s="73"/>
      <c r="W20" s="73"/>
      <c r="X20" s="73"/>
      <c r="Y20" s="73"/>
      <c r="Z20" s="73"/>
      <c r="AA20" s="73"/>
      <c r="AB20" s="73"/>
      <c r="AC20" s="73"/>
      <c r="AD20" s="73"/>
      <c r="AE20" s="73"/>
      <c r="AF20" s="73"/>
      <c r="AG20" s="73"/>
      <c r="AH20" s="73"/>
      <c r="AI20" s="73"/>
      <c r="AJ20" s="73"/>
      <c r="AK20" s="73"/>
      <c r="AL20" s="73"/>
      <c r="AM20" s="73"/>
    </row>
    <row r="21" spans="2:39" ht="14.45" customHeight="1">
      <c r="B21" s="545"/>
      <c r="C21" s="546"/>
      <c r="D21" s="547"/>
      <c r="E21" s="545"/>
      <c r="F21" s="546"/>
      <c r="G21" s="547"/>
      <c r="H21" s="545"/>
      <c r="I21" s="546"/>
      <c r="J21" s="547"/>
      <c r="K21" s="545"/>
      <c r="L21" s="546"/>
      <c r="M21" s="547"/>
      <c r="N21" s="545"/>
      <c r="O21" s="546"/>
      <c r="P21" s="547"/>
      <c r="Q21" s="545"/>
      <c r="R21" s="546"/>
      <c r="S21" s="546"/>
      <c r="T21" s="702"/>
      <c r="U21" s="73"/>
      <c r="V21" s="73"/>
      <c r="W21" s="73"/>
      <c r="X21" s="73"/>
      <c r="Y21" s="73"/>
      <c r="Z21" s="73"/>
      <c r="AA21" s="73"/>
      <c r="AB21" s="73"/>
      <c r="AC21" s="73"/>
      <c r="AD21" s="73"/>
      <c r="AE21" s="73"/>
      <c r="AF21" s="73"/>
      <c r="AG21" s="73"/>
      <c r="AH21" s="73"/>
      <c r="AI21" s="73"/>
      <c r="AJ21" s="73"/>
      <c r="AK21" s="73"/>
      <c r="AL21" s="73"/>
      <c r="AM21" s="73"/>
    </row>
    <row r="22" spans="2:39" ht="14.45" customHeight="1">
      <c r="B22" s="545"/>
      <c r="C22" s="546"/>
      <c r="D22" s="547"/>
      <c r="E22" s="545"/>
      <c r="F22" s="546"/>
      <c r="G22" s="547"/>
      <c r="H22" s="545"/>
      <c r="I22" s="546"/>
      <c r="J22" s="547"/>
      <c r="K22" s="545"/>
      <c r="L22" s="546"/>
      <c r="M22" s="547"/>
      <c r="N22" s="545"/>
      <c r="O22" s="546"/>
      <c r="P22" s="547"/>
      <c r="Q22" s="545"/>
      <c r="R22" s="546"/>
      <c r="S22" s="546"/>
      <c r="T22" s="702"/>
      <c r="U22" s="73"/>
      <c r="V22" s="73"/>
      <c r="W22" s="73"/>
      <c r="X22" s="73"/>
      <c r="Y22" s="73"/>
      <c r="Z22" s="73"/>
      <c r="AA22" s="73"/>
      <c r="AB22" s="73"/>
      <c r="AC22" s="73"/>
      <c r="AD22" s="73"/>
      <c r="AE22" s="73"/>
      <c r="AF22" s="73"/>
      <c r="AG22" s="73"/>
      <c r="AH22" s="73"/>
      <c r="AI22" s="73"/>
      <c r="AJ22" s="73"/>
      <c r="AK22" s="73"/>
      <c r="AL22" s="73"/>
      <c r="AM22" s="73"/>
    </row>
    <row r="23" spans="2:39">
      <c r="B23" s="548"/>
      <c r="C23" s="549"/>
      <c r="D23" s="550"/>
      <c r="E23" s="548"/>
      <c r="F23" s="549"/>
      <c r="G23" s="550"/>
      <c r="H23" s="548"/>
      <c r="I23" s="549"/>
      <c r="J23" s="550"/>
      <c r="K23" s="548"/>
      <c r="L23" s="549"/>
      <c r="M23" s="550"/>
      <c r="N23" s="548"/>
      <c r="O23" s="549"/>
      <c r="P23" s="550"/>
      <c r="Q23" s="569"/>
      <c r="R23" s="570"/>
      <c r="S23" s="570"/>
      <c r="T23" s="704"/>
      <c r="U23" s="73"/>
      <c r="V23" s="73"/>
      <c r="W23" s="73"/>
      <c r="X23" s="73"/>
      <c r="Y23" s="73"/>
      <c r="Z23" s="73"/>
      <c r="AA23" s="73"/>
      <c r="AB23" s="73"/>
      <c r="AC23" s="73"/>
      <c r="AD23" s="73"/>
      <c r="AE23" s="73"/>
      <c r="AF23" s="73"/>
      <c r="AG23" s="73"/>
      <c r="AH23" s="73"/>
      <c r="AI23" s="73"/>
      <c r="AJ23" s="73"/>
      <c r="AK23" s="73"/>
      <c r="AL23" s="73"/>
      <c r="AM23" s="73"/>
    </row>
    <row r="24" spans="2:39" ht="14.65" customHeight="1">
      <c r="B24" s="555" t="s">
        <v>312</v>
      </c>
      <c r="C24" s="556"/>
      <c r="D24" s="556"/>
      <c r="E24" s="556"/>
      <c r="F24" s="556"/>
      <c r="G24" s="556"/>
      <c r="H24" s="556"/>
      <c r="I24" s="556"/>
      <c r="J24" s="556"/>
      <c r="K24" s="556"/>
      <c r="L24" s="556"/>
      <c r="M24" s="556"/>
      <c r="N24" s="556"/>
      <c r="O24" s="556"/>
      <c r="P24" s="556"/>
      <c r="Q24" s="556"/>
      <c r="R24" s="556"/>
      <c r="S24" s="556"/>
      <c r="T24" s="557"/>
      <c r="U24" s="73"/>
      <c r="V24" s="73"/>
      <c r="W24" s="73"/>
      <c r="X24" s="73"/>
      <c r="Y24" s="73"/>
      <c r="Z24" s="73"/>
      <c r="AA24" s="73"/>
      <c r="AB24" s="73"/>
      <c r="AC24" s="73"/>
      <c r="AD24" s="73"/>
      <c r="AE24" s="73"/>
      <c r="AF24" s="73"/>
      <c r="AG24" s="73"/>
      <c r="AH24" s="73"/>
      <c r="AI24" s="73"/>
      <c r="AJ24" s="73"/>
      <c r="AK24" s="73"/>
      <c r="AL24" s="73"/>
      <c r="AM24" s="73"/>
    </row>
    <row r="25" spans="2:39" ht="14.65" customHeight="1">
      <c r="B25" s="558"/>
      <c r="C25" s="559"/>
      <c r="D25" s="559"/>
      <c r="E25" s="559"/>
      <c r="F25" s="559"/>
      <c r="G25" s="559"/>
      <c r="H25" s="559"/>
      <c r="I25" s="559"/>
      <c r="J25" s="559"/>
      <c r="K25" s="559"/>
      <c r="L25" s="559"/>
      <c r="M25" s="559"/>
      <c r="N25" s="559"/>
      <c r="O25" s="559"/>
      <c r="P25" s="559"/>
      <c r="Q25" s="559"/>
      <c r="R25" s="559"/>
      <c r="S25" s="559"/>
      <c r="T25" s="560"/>
      <c r="U25" s="73"/>
      <c r="V25" s="73"/>
      <c r="W25" s="73"/>
      <c r="X25" s="73"/>
      <c r="Y25" s="73"/>
      <c r="Z25" s="73"/>
      <c r="AA25" s="73"/>
      <c r="AB25" s="73"/>
      <c r="AC25" s="73"/>
      <c r="AD25" s="73"/>
      <c r="AE25" s="73"/>
      <c r="AF25" s="73"/>
      <c r="AG25" s="73"/>
      <c r="AH25" s="73"/>
      <c r="AI25" s="73"/>
      <c r="AJ25" s="73"/>
      <c r="AK25" s="73"/>
      <c r="AL25" s="73"/>
      <c r="AM25" s="73"/>
    </row>
    <row r="26" spans="2:39" ht="14.65" customHeight="1">
      <c r="B26" s="558"/>
      <c r="C26" s="559"/>
      <c r="D26" s="559"/>
      <c r="E26" s="559"/>
      <c r="F26" s="559"/>
      <c r="G26" s="559"/>
      <c r="H26" s="559"/>
      <c r="I26" s="559"/>
      <c r="J26" s="559"/>
      <c r="K26" s="559"/>
      <c r="L26" s="559"/>
      <c r="M26" s="559"/>
      <c r="N26" s="559"/>
      <c r="O26" s="559"/>
      <c r="P26" s="559"/>
      <c r="Q26" s="559"/>
      <c r="R26" s="559"/>
      <c r="S26" s="559"/>
      <c r="T26" s="560"/>
      <c r="U26" s="73"/>
      <c r="V26" s="73"/>
      <c r="W26" s="73"/>
      <c r="X26" s="73"/>
      <c r="Y26" s="73"/>
      <c r="Z26" s="73"/>
      <c r="AA26" s="73"/>
      <c r="AB26" s="73"/>
      <c r="AC26" s="73"/>
      <c r="AD26" s="73"/>
      <c r="AE26" s="73"/>
      <c r="AF26" s="73"/>
      <c r="AG26" s="73"/>
      <c r="AH26" s="73"/>
      <c r="AI26" s="73"/>
      <c r="AJ26" s="73"/>
      <c r="AK26" s="73"/>
      <c r="AL26" s="73"/>
      <c r="AM26" s="73"/>
    </row>
    <row r="27" spans="2:39" ht="14.65" customHeight="1">
      <c r="B27" s="558"/>
      <c r="C27" s="559"/>
      <c r="D27" s="559"/>
      <c r="E27" s="559"/>
      <c r="F27" s="559"/>
      <c r="G27" s="559"/>
      <c r="H27" s="559"/>
      <c r="I27" s="559"/>
      <c r="J27" s="559"/>
      <c r="K27" s="559"/>
      <c r="L27" s="559"/>
      <c r="M27" s="559"/>
      <c r="N27" s="559"/>
      <c r="O27" s="559"/>
      <c r="P27" s="559"/>
      <c r="Q27" s="559"/>
      <c r="R27" s="559"/>
      <c r="S27" s="559"/>
      <c r="T27" s="560"/>
      <c r="U27" s="73"/>
      <c r="V27" s="73"/>
      <c r="W27" s="73"/>
      <c r="X27" s="73"/>
      <c r="Y27" s="73"/>
      <c r="Z27" s="73"/>
      <c r="AA27" s="73"/>
      <c r="AB27" s="73"/>
      <c r="AC27" s="73"/>
      <c r="AD27" s="73"/>
      <c r="AE27" s="73"/>
      <c r="AF27" s="73"/>
      <c r="AG27" s="73"/>
      <c r="AH27" s="73"/>
      <c r="AI27" s="73"/>
      <c r="AJ27" s="73"/>
      <c r="AK27" s="73"/>
      <c r="AL27" s="73"/>
      <c r="AM27" s="73"/>
    </row>
    <row r="28" spans="2:39" ht="14.65" customHeight="1">
      <c r="B28" s="729" t="s">
        <v>313</v>
      </c>
      <c r="C28" s="552"/>
      <c r="D28" s="553"/>
      <c r="E28" s="536" t="s">
        <v>200</v>
      </c>
      <c r="F28" s="537"/>
      <c r="G28" s="537"/>
      <c r="H28" s="537"/>
      <c r="I28" s="537"/>
      <c r="J28" s="537"/>
      <c r="K28" s="537"/>
      <c r="L28" s="537"/>
      <c r="M28" s="537"/>
      <c r="N28" s="538"/>
      <c r="O28" s="539" t="s">
        <v>183</v>
      </c>
      <c r="P28" s="540"/>
      <c r="Q28" s="540"/>
      <c r="R28" s="541"/>
      <c r="S28" s="539" t="s">
        <v>201</v>
      </c>
      <c r="T28" s="728"/>
      <c r="U28" s="73"/>
      <c r="V28" s="73"/>
      <c r="W28" s="73"/>
      <c r="X28" s="73"/>
      <c r="Y28" s="73"/>
      <c r="Z28" s="73"/>
      <c r="AA28" s="73"/>
      <c r="AB28" s="73"/>
      <c r="AC28" s="73"/>
      <c r="AD28" s="73"/>
      <c r="AE28" s="73"/>
      <c r="AF28" s="73"/>
      <c r="AG28" s="73"/>
      <c r="AH28" s="73"/>
      <c r="AI28" s="73"/>
      <c r="AJ28" s="73"/>
      <c r="AK28" s="73"/>
      <c r="AL28" s="73"/>
      <c r="AM28" s="73"/>
    </row>
    <row r="29" spans="2:39" ht="14.65" customHeight="1">
      <c r="B29" s="545"/>
      <c r="C29" s="546"/>
      <c r="D29" s="547"/>
      <c r="E29" s="752" t="s">
        <v>314</v>
      </c>
      <c r="F29" s="543"/>
      <c r="G29" s="543"/>
      <c r="H29" s="543"/>
      <c r="I29" s="543"/>
      <c r="J29" s="543"/>
      <c r="K29" s="543"/>
      <c r="L29" s="543"/>
      <c r="M29" s="543"/>
      <c r="N29" s="544"/>
      <c r="O29" s="751" t="s">
        <v>315</v>
      </c>
      <c r="P29" s="546"/>
      <c r="Q29" s="546"/>
      <c r="R29" s="547"/>
      <c r="S29" s="737" t="s">
        <v>833</v>
      </c>
      <c r="T29" s="727"/>
      <c r="U29" s="73"/>
      <c r="V29" s="73"/>
      <c r="W29" s="73"/>
      <c r="X29" s="73"/>
      <c r="Y29" s="73"/>
      <c r="Z29" s="73"/>
      <c r="AA29" s="73"/>
      <c r="AB29" s="73"/>
      <c r="AC29" s="73"/>
      <c r="AD29" s="73"/>
      <c r="AE29" s="73"/>
      <c r="AF29" s="73"/>
      <c r="AG29" s="73"/>
      <c r="AH29" s="73"/>
      <c r="AI29" s="73"/>
      <c r="AJ29" s="73"/>
      <c r="AK29" s="73"/>
      <c r="AL29" s="73"/>
      <c r="AM29" s="73"/>
    </row>
    <row r="30" spans="2:39" ht="14.65" customHeight="1">
      <c r="B30" s="545"/>
      <c r="C30" s="546"/>
      <c r="D30" s="547"/>
      <c r="E30" s="545"/>
      <c r="F30" s="546"/>
      <c r="G30" s="546"/>
      <c r="H30" s="546"/>
      <c r="I30" s="546"/>
      <c r="J30" s="546"/>
      <c r="K30" s="546"/>
      <c r="L30" s="546"/>
      <c r="M30" s="546"/>
      <c r="N30" s="547"/>
      <c r="O30" s="545"/>
      <c r="P30" s="546"/>
      <c r="Q30" s="546"/>
      <c r="R30" s="547"/>
      <c r="S30" s="545"/>
      <c r="T30" s="702"/>
      <c r="U30" s="73"/>
      <c r="V30" s="73"/>
      <c r="W30" s="73"/>
      <c r="X30" s="73"/>
      <c r="Y30" s="73"/>
      <c r="Z30" s="73"/>
      <c r="AA30" s="73"/>
      <c r="AB30" s="73"/>
      <c r="AC30" s="73"/>
      <c r="AD30" s="73"/>
      <c r="AE30" s="73"/>
      <c r="AF30" s="73"/>
      <c r="AG30" s="73"/>
      <c r="AH30" s="73"/>
      <c r="AI30" s="73"/>
      <c r="AJ30" s="73"/>
      <c r="AK30" s="73"/>
      <c r="AL30" s="73"/>
      <c r="AM30" s="73"/>
    </row>
    <row r="31" spans="2:39" ht="14.65" customHeight="1">
      <c r="B31" s="545"/>
      <c r="C31" s="546"/>
      <c r="D31" s="547"/>
      <c r="E31" s="545"/>
      <c r="F31" s="546"/>
      <c r="G31" s="546"/>
      <c r="H31" s="546"/>
      <c r="I31" s="546"/>
      <c r="J31" s="546"/>
      <c r="K31" s="546"/>
      <c r="L31" s="546"/>
      <c r="M31" s="546"/>
      <c r="N31" s="547"/>
      <c r="O31" s="545"/>
      <c r="P31" s="546"/>
      <c r="Q31" s="546"/>
      <c r="R31" s="547"/>
      <c r="S31" s="545"/>
      <c r="T31" s="702"/>
      <c r="U31" s="73"/>
      <c r="V31" s="73"/>
      <c r="W31" s="73"/>
      <c r="X31" s="73"/>
      <c r="Y31" s="73"/>
      <c r="Z31" s="73"/>
      <c r="AA31" s="73"/>
      <c r="AB31" s="73"/>
      <c r="AC31" s="73"/>
      <c r="AD31" s="73"/>
      <c r="AE31" s="73"/>
      <c r="AF31" s="73"/>
      <c r="AG31" s="73"/>
      <c r="AH31" s="73"/>
      <c r="AI31" s="73"/>
      <c r="AJ31" s="73"/>
      <c r="AK31" s="73"/>
      <c r="AL31" s="73"/>
      <c r="AM31" s="73"/>
    </row>
    <row r="32" spans="2:39" ht="14.65" customHeight="1">
      <c r="B32" s="548"/>
      <c r="C32" s="549"/>
      <c r="D32" s="550"/>
      <c r="E32" s="548"/>
      <c r="F32" s="549"/>
      <c r="G32" s="549"/>
      <c r="H32" s="549"/>
      <c r="I32" s="549"/>
      <c r="J32" s="549"/>
      <c r="K32" s="549"/>
      <c r="L32" s="549"/>
      <c r="M32" s="549"/>
      <c r="N32" s="550"/>
      <c r="O32" s="548"/>
      <c r="P32" s="549"/>
      <c r="Q32" s="549"/>
      <c r="R32" s="550"/>
      <c r="S32" s="548"/>
      <c r="T32" s="703"/>
      <c r="U32" s="73"/>
      <c r="V32" s="73"/>
      <c r="W32" s="73"/>
      <c r="X32" s="73"/>
      <c r="Y32" s="73"/>
      <c r="Z32" s="73"/>
      <c r="AA32" s="73"/>
      <c r="AB32" s="73"/>
      <c r="AC32" s="73"/>
      <c r="AD32" s="73"/>
      <c r="AE32" s="73"/>
      <c r="AF32" s="73"/>
      <c r="AG32" s="73"/>
      <c r="AH32" s="73"/>
      <c r="AI32" s="73"/>
      <c r="AJ32" s="73"/>
      <c r="AK32" s="73"/>
      <c r="AL32" s="73"/>
      <c r="AM32" s="73"/>
    </row>
    <row r="33" spans="2:20" ht="14.65" customHeight="1">
      <c r="B33" s="729" t="s">
        <v>316</v>
      </c>
      <c r="C33" s="552"/>
      <c r="D33" s="553"/>
      <c r="E33" s="536" t="s">
        <v>200</v>
      </c>
      <c r="F33" s="537"/>
      <c r="G33" s="537"/>
      <c r="H33" s="537"/>
      <c r="I33" s="537"/>
      <c r="J33" s="537"/>
      <c r="K33" s="537"/>
      <c r="L33" s="537"/>
      <c r="M33" s="537"/>
      <c r="N33" s="538"/>
      <c r="O33" s="539" t="s">
        <v>183</v>
      </c>
      <c r="P33" s="540"/>
      <c r="Q33" s="540"/>
      <c r="R33" s="541"/>
      <c r="S33" s="539" t="s">
        <v>201</v>
      </c>
      <c r="T33" s="728"/>
    </row>
    <row r="34" spans="2:20" ht="14.65" customHeight="1">
      <c r="B34" s="545"/>
      <c r="C34" s="546"/>
      <c r="D34" s="547"/>
      <c r="E34" s="752" t="s">
        <v>317</v>
      </c>
      <c r="F34" s="543"/>
      <c r="G34" s="543"/>
      <c r="H34" s="543"/>
      <c r="I34" s="543"/>
      <c r="J34" s="543"/>
      <c r="K34" s="543"/>
      <c r="L34" s="543"/>
      <c r="M34" s="543"/>
      <c r="N34" s="544"/>
      <c r="O34" s="738" t="s">
        <v>318</v>
      </c>
      <c r="P34" s="543"/>
      <c r="Q34" s="543"/>
      <c r="R34" s="544"/>
      <c r="S34" s="726" t="s">
        <v>833</v>
      </c>
      <c r="T34" s="727"/>
    </row>
    <row r="35" spans="2:20" ht="14.65" customHeight="1">
      <c r="B35" s="545"/>
      <c r="C35" s="546"/>
      <c r="D35" s="547"/>
      <c r="E35" s="545"/>
      <c r="F35" s="546"/>
      <c r="G35" s="546"/>
      <c r="H35" s="546"/>
      <c r="I35" s="546"/>
      <c r="J35" s="546"/>
      <c r="K35" s="546"/>
      <c r="L35" s="546"/>
      <c r="M35" s="546"/>
      <c r="N35" s="547"/>
      <c r="O35" s="545"/>
      <c r="P35" s="546"/>
      <c r="Q35" s="546"/>
      <c r="R35" s="547"/>
      <c r="S35" s="545"/>
      <c r="T35" s="702"/>
    </row>
    <row r="36" spans="2:20" ht="14.65" customHeight="1">
      <c r="B36" s="545"/>
      <c r="C36" s="546"/>
      <c r="D36" s="547"/>
      <c r="E36" s="545"/>
      <c r="F36" s="546"/>
      <c r="G36" s="546"/>
      <c r="H36" s="546"/>
      <c r="I36" s="546"/>
      <c r="J36" s="546"/>
      <c r="K36" s="546"/>
      <c r="L36" s="546"/>
      <c r="M36" s="546"/>
      <c r="N36" s="547"/>
      <c r="O36" s="545"/>
      <c r="P36" s="546"/>
      <c r="Q36" s="546"/>
      <c r="R36" s="547"/>
      <c r="S36" s="545"/>
      <c r="T36" s="702"/>
    </row>
    <row r="37" spans="2:20" ht="14.65" customHeight="1">
      <c r="B37" s="545"/>
      <c r="C37" s="546"/>
      <c r="D37" s="547"/>
      <c r="E37" s="545"/>
      <c r="F37" s="546"/>
      <c r="G37" s="546"/>
      <c r="H37" s="546"/>
      <c r="I37" s="546"/>
      <c r="J37" s="546"/>
      <c r="K37" s="546"/>
      <c r="L37" s="546"/>
      <c r="M37" s="546"/>
      <c r="N37" s="547"/>
      <c r="O37" s="545"/>
      <c r="P37" s="546"/>
      <c r="Q37" s="546"/>
      <c r="R37" s="547"/>
      <c r="S37" s="545"/>
      <c r="T37" s="702"/>
    </row>
    <row r="38" spans="2:20" ht="14.65" customHeight="1">
      <c r="B38" s="545"/>
      <c r="C38" s="546"/>
      <c r="D38" s="547"/>
      <c r="E38" s="545"/>
      <c r="F38" s="546"/>
      <c r="G38" s="546"/>
      <c r="H38" s="546"/>
      <c r="I38" s="546"/>
      <c r="J38" s="546"/>
      <c r="K38" s="546"/>
      <c r="L38" s="546"/>
      <c r="M38" s="546"/>
      <c r="N38" s="547"/>
      <c r="O38" s="545"/>
      <c r="P38" s="546"/>
      <c r="Q38" s="546"/>
      <c r="R38" s="547"/>
      <c r="S38" s="545"/>
      <c r="T38" s="702"/>
    </row>
    <row r="39" spans="2:20" ht="14.65" customHeight="1">
      <c r="B39" s="545"/>
      <c r="C39" s="546"/>
      <c r="D39" s="547"/>
      <c r="E39" s="545"/>
      <c r="F39" s="546"/>
      <c r="G39" s="546"/>
      <c r="H39" s="546"/>
      <c r="I39" s="546"/>
      <c r="J39" s="546"/>
      <c r="K39" s="546"/>
      <c r="L39" s="546"/>
      <c r="M39" s="546"/>
      <c r="N39" s="547"/>
      <c r="O39" s="545"/>
      <c r="P39" s="546"/>
      <c r="Q39" s="546"/>
      <c r="R39" s="547"/>
      <c r="S39" s="545"/>
      <c r="T39" s="702"/>
    </row>
    <row r="40" spans="2:20" ht="14.65" customHeight="1">
      <c r="B40" s="548"/>
      <c r="C40" s="549"/>
      <c r="D40" s="550"/>
      <c r="E40" s="548"/>
      <c r="F40" s="549"/>
      <c r="G40" s="549"/>
      <c r="H40" s="549"/>
      <c r="I40" s="549"/>
      <c r="J40" s="549"/>
      <c r="K40" s="549"/>
      <c r="L40" s="549"/>
      <c r="M40" s="549"/>
      <c r="N40" s="550"/>
      <c r="O40" s="548"/>
      <c r="P40" s="549"/>
      <c r="Q40" s="549"/>
      <c r="R40" s="550"/>
      <c r="S40" s="548"/>
      <c r="T40" s="703"/>
    </row>
    <row r="41" spans="2:20" ht="14.65" customHeight="1">
      <c r="B41" s="729" t="s">
        <v>319</v>
      </c>
      <c r="C41" s="552"/>
      <c r="D41" s="553"/>
      <c r="E41" s="536" t="s">
        <v>200</v>
      </c>
      <c r="F41" s="537"/>
      <c r="G41" s="537"/>
      <c r="H41" s="537"/>
      <c r="I41" s="537"/>
      <c r="J41" s="537"/>
      <c r="K41" s="537"/>
      <c r="L41" s="537"/>
      <c r="M41" s="537"/>
      <c r="N41" s="538"/>
      <c r="O41" s="539" t="s">
        <v>183</v>
      </c>
      <c r="P41" s="540"/>
      <c r="Q41" s="540"/>
      <c r="R41" s="541"/>
      <c r="S41" s="539" t="s">
        <v>201</v>
      </c>
      <c r="T41" s="728"/>
    </row>
    <row r="42" spans="2:20" ht="14.65" customHeight="1">
      <c r="B42" s="545"/>
      <c r="C42" s="546"/>
      <c r="D42" s="547"/>
      <c r="E42" s="738" t="s">
        <v>320</v>
      </c>
      <c r="F42" s="543"/>
      <c r="G42" s="543"/>
      <c r="H42" s="543"/>
      <c r="I42" s="543"/>
      <c r="J42" s="543"/>
      <c r="K42" s="543"/>
      <c r="L42" s="543"/>
      <c r="M42" s="543"/>
      <c r="N42" s="544"/>
      <c r="O42" s="738" t="s">
        <v>321</v>
      </c>
      <c r="P42" s="543"/>
      <c r="Q42" s="543"/>
      <c r="R42" s="544"/>
      <c r="S42" s="726" t="s">
        <v>833</v>
      </c>
      <c r="T42" s="727"/>
    </row>
    <row r="43" spans="2:20" ht="14.65" customHeight="1">
      <c r="B43" s="545"/>
      <c r="C43" s="546"/>
      <c r="D43" s="547"/>
      <c r="E43" s="545"/>
      <c r="F43" s="546"/>
      <c r="G43" s="546"/>
      <c r="H43" s="546"/>
      <c r="I43" s="546"/>
      <c r="J43" s="546"/>
      <c r="K43" s="546"/>
      <c r="L43" s="546"/>
      <c r="M43" s="546"/>
      <c r="N43" s="547"/>
      <c r="O43" s="545"/>
      <c r="P43" s="546"/>
      <c r="Q43" s="546"/>
      <c r="R43" s="547"/>
      <c r="S43" s="545"/>
      <c r="T43" s="702"/>
    </row>
    <row r="44" spans="2:20" ht="14.65" customHeight="1">
      <c r="B44" s="545"/>
      <c r="C44" s="546"/>
      <c r="D44" s="547"/>
      <c r="E44" s="545"/>
      <c r="F44" s="546"/>
      <c r="G44" s="546"/>
      <c r="H44" s="546"/>
      <c r="I44" s="546"/>
      <c r="J44" s="546"/>
      <c r="K44" s="546"/>
      <c r="L44" s="546"/>
      <c r="M44" s="546"/>
      <c r="N44" s="547"/>
      <c r="O44" s="545"/>
      <c r="P44" s="546"/>
      <c r="Q44" s="546"/>
      <c r="R44" s="547"/>
      <c r="S44" s="545"/>
      <c r="T44" s="702"/>
    </row>
    <row r="45" spans="2:20" ht="14.65" customHeight="1">
      <c r="B45" s="545"/>
      <c r="C45" s="546"/>
      <c r="D45" s="547"/>
      <c r="E45" s="545"/>
      <c r="F45" s="546"/>
      <c r="G45" s="546"/>
      <c r="H45" s="546"/>
      <c r="I45" s="546"/>
      <c r="J45" s="546"/>
      <c r="K45" s="546"/>
      <c r="L45" s="546"/>
      <c r="M45" s="546"/>
      <c r="N45" s="547"/>
      <c r="O45" s="545"/>
      <c r="P45" s="546"/>
      <c r="Q45" s="546"/>
      <c r="R45" s="547"/>
      <c r="S45" s="545"/>
      <c r="T45" s="702"/>
    </row>
    <row r="46" spans="2:20" ht="14.65" customHeight="1">
      <c r="B46" s="545"/>
      <c r="C46" s="546"/>
      <c r="D46" s="547"/>
      <c r="E46" s="545"/>
      <c r="F46" s="546"/>
      <c r="G46" s="546"/>
      <c r="H46" s="546"/>
      <c r="I46" s="546"/>
      <c r="J46" s="546"/>
      <c r="K46" s="546"/>
      <c r="L46" s="546"/>
      <c r="M46" s="546"/>
      <c r="N46" s="547"/>
      <c r="O46" s="545"/>
      <c r="P46" s="546"/>
      <c r="Q46" s="546"/>
      <c r="R46" s="547"/>
      <c r="S46" s="545"/>
      <c r="T46" s="702"/>
    </row>
    <row r="47" spans="2:20" ht="15" customHeight="1">
      <c r="B47" s="548"/>
      <c r="C47" s="549"/>
      <c r="D47" s="550"/>
      <c r="E47" s="569"/>
      <c r="F47" s="570"/>
      <c r="G47" s="570"/>
      <c r="H47" s="570"/>
      <c r="I47" s="570"/>
      <c r="J47" s="570"/>
      <c r="K47" s="570"/>
      <c r="L47" s="570"/>
      <c r="M47" s="570"/>
      <c r="N47" s="571"/>
      <c r="O47" s="569"/>
      <c r="P47" s="570"/>
      <c r="Q47" s="570"/>
      <c r="R47" s="571"/>
      <c r="S47" s="569"/>
      <c r="T47" s="704"/>
    </row>
    <row r="48" spans="2:20">
      <c r="B48" s="555" t="s">
        <v>322</v>
      </c>
      <c r="C48" s="556"/>
      <c r="D48" s="556"/>
      <c r="E48" s="556"/>
      <c r="F48" s="556"/>
      <c r="G48" s="556"/>
      <c r="H48" s="556"/>
      <c r="I48" s="556"/>
      <c r="J48" s="556"/>
      <c r="K48" s="556"/>
      <c r="L48" s="556"/>
      <c r="M48" s="556"/>
      <c r="N48" s="556"/>
      <c r="O48" s="556"/>
      <c r="P48" s="556"/>
      <c r="Q48" s="556"/>
      <c r="R48" s="556"/>
      <c r="S48" s="556"/>
      <c r="T48" s="557"/>
    </row>
    <row r="49" spans="2:26">
      <c r="B49" s="558"/>
      <c r="C49" s="559"/>
      <c r="D49" s="559"/>
      <c r="E49" s="559"/>
      <c r="F49" s="559"/>
      <c r="G49" s="559"/>
      <c r="H49" s="559"/>
      <c r="I49" s="559"/>
      <c r="J49" s="559"/>
      <c r="K49" s="559"/>
      <c r="L49" s="559"/>
      <c r="M49" s="559"/>
      <c r="N49" s="559"/>
      <c r="O49" s="559"/>
      <c r="P49" s="559"/>
      <c r="Q49" s="559"/>
      <c r="R49" s="559"/>
      <c r="S49" s="559"/>
      <c r="T49" s="560"/>
      <c r="U49" s="73"/>
      <c r="V49" s="73"/>
      <c r="W49" s="73"/>
      <c r="X49" s="73"/>
      <c r="Y49" s="73"/>
      <c r="Z49" s="73"/>
    </row>
    <row r="50" spans="2:26">
      <c r="B50" s="558"/>
      <c r="C50" s="559"/>
      <c r="D50" s="559"/>
      <c r="E50" s="559"/>
      <c r="F50" s="559"/>
      <c r="G50" s="559"/>
      <c r="H50" s="559"/>
      <c r="I50" s="559"/>
      <c r="J50" s="559"/>
      <c r="K50" s="559"/>
      <c r="L50" s="559"/>
      <c r="M50" s="559"/>
      <c r="N50" s="559"/>
      <c r="O50" s="559"/>
      <c r="P50" s="559"/>
      <c r="Q50" s="559"/>
      <c r="R50" s="559"/>
      <c r="S50" s="559"/>
      <c r="T50" s="560"/>
      <c r="U50" s="73"/>
      <c r="V50" s="73"/>
      <c r="W50" s="73"/>
      <c r="X50" s="73"/>
      <c r="Y50" s="73"/>
      <c r="Z50" s="132"/>
    </row>
    <row r="51" spans="2:26" ht="15.75" thickBot="1">
      <c r="B51" s="558"/>
      <c r="C51" s="559"/>
      <c r="D51" s="559"/>
      <c r="E51" s="559"/>
      <c r="F51" s="559"/>
      <c r="G51" s="561"/>
      <c r="H51" s="561"/>
      <c r="I51" s="561"/>
      <c r="J51" s="561"/>
      <c r="K51" s="561"/>
      <c r="L51" s="561"/>
      <c r="M51" s="561"/>
      <c r="N51" s="561"/>
      <c r="O51" s="561"/>
      <c r="P51" s="561"/>
      <c r="Q51" s="561"/>
      <c r="R51" s="561"/>
      <c r="S51" s="561"/>
      <c r="T51" s="562"/>
      <c r="U51" s="73"/>
      <c r="V51" s="73"/>
      <c r="W51" s="73"/>
      <c r="X51" s="73"/>
      <c r="Y51" s="73"/>
      <c r="Z51" s="73"/>
    </row>
    <row r="52" spans="2:26">
      <c r="B52" s="524" t="s">
        <v>210</v>
      </c>
      <c r="C52" s="524"/>
      <c r="D52" s="524"/>
      <c r="E52" s="524"/>
      <c r="F52" s="524"/>
      <c r="G52" s="563" t="s">
        <v>211</v>
      </c>
      <c r="H52" s="563"/>
      <c r="I52" s="563"/>
      <c r="J52" s="563"/>
      <c r="K52" s="563"/>
      <c r="L52" s="563"/>
      <c r="M52" s="563"/>
      <c r="N52" s="563"/>
      <c r="O52" s="563"/>
      <c r="P52" s="563"/>
      <c r="Q52" s="563"/>
      <c r="R52" s="563"/>
      <c r="S52" s="563"/>
      <c r="T52" s="564"/>
      <c r="U52" s="73"/>
      <c r="V52" s="73"/>
      <c r="W52" s="73"/>
      <c r="X52" s="73"/>
      <c r="Y52" s="73"/>
      <c r="Z52" s="73"/>
    </row>
    <row r="53" spans="2:26" ht="14.45" customHeight="1">
      <c r="B53" s="524"/>
      <c r="C53" s="524"/>
      <c r="D53" s="524"/>
      <c r="E53" s="524"/>
      <c r="F53" s="524"/>
      <c r="G53" s="754">
        <v>44044</v>
      </c>
      <c r="H53" s="566"/>
      <c r="I53" s="566"/>
      <c r="J53" s="566"/>
      <c r="K53" s="566"/>
      <c r="L53" s="566"/>
      <c r="M53" s="566"/>
      <c r="N53" s="566"/>
      <c r="O53" s="566"/>
      <c r="P53" s="566"/>
      <c r="Q53" s="566"/>
      <c r="R53" s="566"/>
      <c r="S53" s="566"/>
      <c r="T53" s="753"/>
      <c r="U53" s="73"/>
      <c r="V53" s="73"/>
      <c r="W53" s="73"/>
      <c r="X53" s="73"/>
      <c r="Y53" s="73"/>
      <c r="Z53" s="73"/>
    </row>
    <row r="54" spans="2:26" ht="14.45" customHeight="1">
      <c r="B54" s="524" t="s">
        <v>212</v>
      </c>
      <c r="C54" s="524"/>
      <c r="D54" s="524"/>
      <c r="E54" s="524"/>
      <c r="F54" s="524"/>
      <c r="G54" s="678" t="s">
        <v>323</v>
      </c>
      <c r="H54" s="566"/>
      <c r="I54" s="566"/>
      <c r="J54" s="566"/>
      <c r="K54" s="566"/>
      <c r="L54" s="566"/>
      <c r="M54" s="566"/>
      <c r="N54" s="566"/>
      <c r="O54" s="566"/>
      <c r="P54" s="566"/>
      <c r="Q54" s="566"/>
      <c r="R54" s="566"/>
      <c r="S54" s="566"/>
      <c r="T54" s="753"/>
      <c r="U54" s="73"/>
      <c r="V54" s="73"/>
      <c r="W54" s="73"/>
      <c r="X54" s="73"/>
      <c r="Y54" s="73"/>
      <c r="Z54" s="73"/>
    </row>
    <row r="55" spans="2:26" ht="14.45" customHeight="1">
      <c r="B55" s="524" t="s">
        <v>213</v>
      </c>
      <c r="C55" s="524"/>
      <c r="D55" s="524"/>
      <c r="E55" s="524"/>
      <c r="F55" s="524"/>
      <c r="G55" s="678" t="s">
        <v>324</v>
      </c>
      <c r="H55" s="566"/>
      <c r="I55" s="566"/>
      <c r="J55" s="566"/>
      <c r="K55" s="566"/>
      <c r="L55" s="566"/>
      <c r="M55" s="566"/>
      <c r="N55" s="566"/>
      <c r="O55" s="566"/>
      <c r="P55" s="566"/>
      <c r="Q55" s="566"/>
      <c r="R55" s="566"/>
      <c r="S55" s="566"/>
      <c r="T55" s="753"/>
      <c r="U55" s="73"/>
      <c r="V55" s="73"/>
      <c r="W55" s="73"/>
      <c r="X55" s="73"/>
      <c r="Y55" s="73"/>
      <c r="Z55" s="73"/>
    </row>
    <row r="56" spans="2:26">
      <c r="B56" s="524" t="s">
        <v>214</v>
      </c>
      <c r="C56" s="524"/>
      <c r="D56" s="524"/>
      <c r="E56" s="524"/>
      <c r="F56" s="524"/>
      <c r="G56" s="525"/>
      <c r="H56" s="525"/>
      <c r="I56" s="525"/>
      <c r="J56" s="525"/>
      <c r="K56" s="525"/>
      <c r="L56" s="525"/>
      <c r="M56" s="525"/>
      <c r="N56" s="525"/>
      <c r="O56" s="525"/>
      <c r="P56" s="525"/>
      <c r="Q56" s="525"/>
      <c r="R56" s="525"/>
      <c r="S56" s="525"/>
      <c r="T56" s="671"/>
      <c r="U56" s="73"/>
      <c r="V56" s="73"/>
      <c r="W56" s="73"/>
      <c r="X56" s="73"/>
      <c r="Y56" s="73"/>
      <c r="Z56" s="73"/>
    </row>
    <row r="57" spans="2:26">
      <c r="B57" s="524" t="s">
        <v>215</v>
      </c>
      <c r="C57" s="524"/>
      <c r="D57" s="524"/>
      <c r="E57" s="524"/>
      <c r="F57" s="524"/>
      <c r="G57" s="525"/>
      <c r="H57" s="525"/>
      <c r="I57" s="525"/>
      <c r="J57" s="525"/>
      <c r="K57" s="525"/>
      <c r="L57" s="525"/>
      <c r="M57" s="525"/>
      <c r="N57" s="525"/>
      <c r="O57" s="525"/>
      <c r="P57" s="525"/>
      <c r="Q57" s="525"/>
      <c r="R57" s="525"/>
      <c r="S57" s="525"/>
      <c r="T57" s="671"/>
      <c r="U57" s="73"/>
      <c r="V57" s="73"/>
      <c r="W57" s="73"/>
      <c r="X57" s="73"/>
      <c r="Y57" s="73"/>
      <c r="Z57" s="73"/>
    </row>
    <row r="58" spans="2:26">
      <c r="B58" s="524" t="s">
        <v>216</v>
      </c>
      <c r="C58" s="524"/>
      <c r="D58" s="524"/>
      <c r="E58" s="524"/>
      <c r="F58" s="524"/>
      <c r="G58" s="525"/>
      <c r="H58" s="525"/>
      <c r="I58" s="525"/>
      <c r="J58" s="525"/>
      <c r="K58" s="525"/>
      <c r="L58" s="525"/>
      <c r="M58" s="525"/>
      <c r="N58" s="525"/>
      <c r="O58" s="525"/>
      <c r="P58" s="525"/>
      <c r="Q58" s="525"/>
      <c r="R58" s="525"/>
      <c r="S58" s="525"/>
      <c r="T58" s="671"/>
      <c r="U58" s="73"/>
      <c r="V58" s="73"/>
      <c r="W58" s="73"/>
      <c r="X58" s="73"/>
      <c r="Y58" s="73"/>
      <c r="Z58" s="73"/>
    </row>
    <row r="59" spans="2:26" ht="15.75" thickBot="1">
      <c r="B59" s="524" t="s">
        <v>217</v>
      </c>
      <c r="C59" s="524"/>
      <c r="D59" s="524"/>
      <c r="E59" s="524"/>
      <c r="F59" s="524"/>
      <c r="G59" s="676"/>
      <c r="H59" s="676"/>
      <c r="I59" s="676"/>
      <c r="J59" s="676"/>
      <c r="K59" s="676"/>
      <c r="L59" s="676"/>
      <c r="M59" s="676"/>
      <c r="N59" s="676"/>
      <c r="O59" s="676"/>
      <c r="P59" s="676"/>
      <c r="Q59" s="676"/>
      <c r="R59" s="676"/>
      <c r="S59" s="676"/>
      <c r="T59" s="724"/>
      <c r="U59" s="73"/>
      <c r="V59" s="73"/>
      <c r="W59" s="73"/>
      <c r="X59" s="73"/>
      <c r="Y59" s="73"/>
      <c r="Z59" s="73"/>
    </row>
    <row r="60" spans="2:26">
      <c r="B60" s="529" t="s">
        <v>218</v>
      </c>
      <c r="C60" s="530"/>
      <c r="D60" s="530"/>
      <c r="E60" s="530"/>
      <c r="F60" s="530"/>
      <c r="G60" s="532" t="s">
        <v>219</v>
      </c>
      <c r="H60" s="533"/>
      <c r="I60" s="533"/>
      <c r="J60" s="533"/>
      <c r="K60" s="533"/>
      <c r="L60" s="533"/>
      <c r="M60" s="533"/>
      <c r="N60" s="533"/>
      <c r="O60" s="533"/>
      <c r="P60" s="533"/>
      <c r="Q60" s="533"/>
      <c r="R60" s="533"/>
      <c r="S60" s="533"/>
      <c r="T60" s="725"/>
      <c r="U60" s="73"/>
      <c r="V60" s="73"/>
      <c r="W60" s="73"/>
      <c r="X60" s="73"/>
      <c r="Y60" s="73"/>
      <c r="Z60" s="73"/>
    </row>
    <row r="61" spans="2:26" ht="14.45" customHeight="1">
      <c r="B61" s="524" t="s">
        <v>210</v>
      </c>
      <c r="C61" s="524"/>
      <c r="D61" s="524"/>
      <c r="E61" s="524"/>
      <c r="F61" s="524"/>
      <c r="G61" s="754">
        <v>44197</v>
      </c>
      <c r="H61" s="566"/>
      <c r="I61" s="566"/>
      <c r="J61" s="566"/>
      <c r="K61" s="566"/>
      <c r="L61" s="566"/>
      <c r="M61" s="566"/>
      <c r="N61" s="566"/>
      <c r="O61" s="566"/>
      <c r="P61" s="566"/>
      <c r="Q61" s="566"/>
      <c r="R61" s="566"/>
      <c r="S61" s="566"/>
      <c r="T61" s="753"/>
      <c r="U61" s="73"/>
      <c r="V61" s="73"/>
      <c r="W61" s="73"/>
      <c r="X61" s="73"/>
      <c r="Y61" s="73"/>
      <c r="Z61" s="73"/>
    </row>
    <row r="62" spans="2:26" ht="14.45" customHeight="1">
      <c r="B62" s="524" t="s">
        <v>212</v>
      </c>
      <c r="C62" s="524"/>
      <c r="D62" s="524"/>
      <c r="E62" s="524"/>
      <c r="F62" s="524"/>
      <c r="G62" s="678" t="s">
        <v>325</v>
      </c>
      <c r="H62" s="566"/>
      <c r="I62" s="566"/>
      <c r="J62" s="566"/>
      <c r="K62" s="566"/>
      <c r="L62" s="566"/>
      <c r="M62" s="566"/>
      <c r="N62" s="566"/>
      <c r="O62" s="566"/>
      <c r="P62" s="566"/>
      <c r="Q62" s="566"/>
      <c r="R62" s="566"/>
      <c r="S62" s="566"/>
      <c r="T62" s="753"/>
      <c r="U62" s="73"/>
      <c r="V62" s="73"/>
      <c r="W62" s="73"/>
      <c r="X62" s="73"/>
      <c r="Y62" s="73"/>
      <c r="Z62" s="73"/>
    </row>
    <row r="63" spans="2:26" ht="14.45" customHeight="1">
      <c r="B63" s="524" t="s">
        <v>213</v>
      </c>
      <c r="C63" s="524"/>
      <c r="D63" s="524"/>
      <c r="E63" s="524"/>
      <c r="F63" s="524"/>
      <c r="G63" s="678" t="s">
        <v>324</v>
      </c>
      <c r="H63" s="566"/>
      <c r="I63" s="566"/>
      <c r="J63" s="566"/>
      <c r="K63" s="566"/>
      <c r="L63" s="566"/>
      <c r="M63" s="566"/>
      <c r="N63" s="566"/>
      <c r="O63" s="566"/>
      <c r="P63" s="566"/>
      <c r="Q63" s="566"/>
      <c r="R63" s="566"/>
      <c r="S63" s="566"/>
      <c r="T63" s="753"/>
      <c r="U63" s="73"/>
      <c r="V63" s="73"/>
      <c r="W63" s="73"/>
      <c r="X63" s="73"/>
      <c r="Y63" s="73"/>
      <c r="Z63" s="73"/>
    </row>
    <row r="64" spans="2:26">
      <c r="B64" s="524" t="s">
        <v>214</v>
      </c>
      <c r="C64" s="524"/>
      <c r="D64" s="524"/>
      <c r="E64" s="524"/>
      <c r="F64" s="524"/>
      <c r="G64" s="526"/>
      <c r="H64" s="527"/>
      <c r="I64" s="527"/>
      <c r="J64" s="527"/>
      <c r="K64" s="527"/>
      <c r="L64" s="527"/>
      <c r="M64" s="527"/>
      <c r="N64" s="527"/>
      <c r="O64" s="527"/>
      <c r="P64" s="527"/>
      <c r="Q64" s="527"/>
      <c r="R64" s="527"/>
      <c r="S64" s="527"/>
      <c r="T64" s="679"/>
      <c r="U64" s="73"/>
      <c r="V64" s="73"/>
      <c r="W64" s="73"/>
      <c r="X64" s="73"/>
      <c r="Y64" s="73"/>
      <c r="Z64" s="73"/>
    </row>
    <row r="65" spans="2:39">
      <c r="B65" s="524" t="s">
        <v>215</v>
      </c>
      <c r="C65" s="524"/>
      <c r="D65" s="524"/>
      <c r="E65" s="524"/>
      <c r="F65" s="524"/>
      <c r="G65" s="526"/>
      <c r="H65" s="527"/>
      <c r="I65" s="527"/>
      <c r="J65" s="527"/>
      <c r="K65" s="527"/>
      <c r="L65" s="527"/>
      <c r="M65" s="527"/>
      <c r="N65" s="527"/>
      <c r="O65" s="527"/>
      <c r="P65" s="527"/>
      <c r="Q65" s="527"/>
      <c r="R65" s="527"/>
      <c r="S65" s="527"/>
      <c r="T65" s="679"/>
      <c r="U65" s="73"/>
      <c r="V65" s="73"/>
      <c r="W65" s="73"/>
      <c r="X65" s="73"/>
      <c r="Y65" s="73"/>
      <c r="Z65" s="73"/>
      <c r="AA65" s="73"/>
      <c r="AB65" s="73"/>
      <c r="AC65" s="73"/>
      <c r="AD65" s="73"/>
      <c r="AE65" s="73"/>
      <c r="AF65" s="73"/>
      <c r="AG65" s="73"/>
      <c r="AH65" s="73"/>
      <c r="AI65" s="73"/>
      <c r="AJ65" s="73"/>
      <c r="AK65" s="73"/>
      <c r="AL65" s="73"/>
      <c r="AM65" s="73"/>
    </row>
    <row r="66" spans="2:39">
      <c r="B66" s="524" t="s">
        <v>216</v>
      </c>
      <c r="C66" s="524"/>
      <c r="D66" s="524"/>
      <c r="E66" s="524"/>
      <c r="F66" s="524"/>
      <c r="G66" s="526"/>
      <c r="H66" s="527"/>
      <c r="I66" s="527"/>
      <c r="J66" s="527"/>
      <c r="K66" s="527"/>
      <c r="L66" s="527"/>
      <c r="M66" s="527"/>
      <c r="N66" s="527"/>
      <c r="O66" s="527"/>
      <c r="P66" s="527"/>
      <c r="Q66" s="527"/>
      <c r="R66" s="527"/>
      <c r="S66" s="527"/>
      <c r="T66" s="679"/>
      <c r="U66" s="73"/>
      <c r="V66" s="73"/>
      <c r="W66" s="73"/>
      <c r="X66" s="73"/>
      <c r="Y66" s="73"/>
      <c r="Z66" s="73"/>
      <c r="AA66" s="73"/>
      <c r="AB66" s="73"/>
      <c r="AC66" s="73"/>
      <c r="AD66" s="73"/>
      <c r="AE66" s="73"/>
      <c r="AF66" s="73"/>
      <c r="AG66" s="73"/>
      <c r="AH66" s="73"/>
      <c r="AI66" s="73"/>
      <c r="AJ66" s="73"/>
      <c r="AK66" s="73"/>
      <c r="AL66" s="73"/>
      <c r="AM66" s="73"/>
    </row>
    <row r="67" spans="2:39" ht="15.75" thickBot="1">
      <c r="B67" s="524" t="s">
        <v>217</v>
      </c>
      <c r="C67" s="524"/>
      <c r="D67" s="524"/>
      <c r="E67" s="524"/>
      <c r="F67" s="524"/>
      <c r="G67" s="721"/>
      <c r="H67" s="722"/>
      <c r="I67" s="722"/>
      <c r="J67" s="722"/>
      <c r="K67" s="722"/>
      <c r="L67" s="722"/>
      <c r="M67" s="722"/>
      <c r="N67" s="722"/>
      <c r="O67" s="722"/>
      <c r="P67" s="722"/>
      <c r="Q67" s="722"/>
      <c r="R67" s="722"/>
      <c r="S67" s="722"/>
      <c r="T67" s="723"/>
      <c r="U67" s="73"/>
      <c r="V67" s="73"/>
      <c r="W67" s="73"/>
      <c r="X67" s="73"/>
      <c r="Y67" s="73"/>
      <c r="Z67" s="73"/>
      <c r="AA67" s="73"/>
      <c r="AB67" s="73"/>
      <c r="AC67" s="73"/>
      <c r="AD67" s="73"/>
      <c r="AE67" s="73"/>
      <c r="AF67" s="73"/>
      <c r="AG67" s="73"/>
      <c r="AH67" s="73"/>
      <c r="AI67" s="73"/>
      <c r="AJ67" s="73"/>
      <c r="AK67" s="73"/>
      <c r="AL67" s="73"/>
      <c r="AM67" s="73"/>
    </row>
    <row r="68" spans="2:39">
      <c r="B68" s="529" t="s">
        <v>218</v>
      </c>
      <c r="C68" s="530"/>
      <c r="D68" s="530"/>
      <c r="E68" s="530"/>
      <c r="F68" s="530"/>
      <c r="G68" s="718" t="s">
        <v>220</v>
      </c>
      <c r="H68" s="719"/>
      <c r="I68" s="719"/>
      <c r="J68" s="719"/>
      <c r="K68" s="719"/>
      <c r="L68" s="719"/>
      <c r="M68" s="719"/>
      <c r="N68" s="719"/>
      <c r="O68" s="719"/>
      <c r="P68" s="719"/>
      <c r="Q68" s="719"/>
      <c r="R68" s="719"/>
      <c r="S68" s="719"/>
      <c r="T68" s="720"/>
      <c r="U68" s="73"/>
      <c r="V68" s="73"/>
      <c r="W68" s="73"/>
      <c r="X68" s="73"/>
      <c r="Y68" s="73"/>
      <c r="Z68" s="73"/>
      <c r="AA68" s="73"/>
      <c r="AB68" s="73"/>
      <c r="AC68" s="73"/>
      <c r="AD68" s="73"/>
      <c r="AE68" s="73"/>
      <c r="AF68" s="73"/>
      <c r="AG68" s="73"/>
      <c r="AH68" s="73"/>
      <c r="AI68" s="73"/>
      <c r="AJ68" s="73"/>
      <c r="AK68" s="73"/>
      <c r="AL68" s="73"/>
      <c r="AM68" s="73"/>
    </row>
    <row r="69" spans="2:39" ht="14.45" customHeight="1">
      <c r="B69" s="524" t="s">
        <v>210</v>
      </c>
      <c r="C69" s="524"/>
      <c r="D69" s="524"/>
      <c r="E69" s="524"/>
      <c r="F69" s="524"/>
      <c r="G69" s="754">
        <v>44256</v>
      </c>
      <c r="H69" s="566"/>
      <c r="I69" s="566"/>
      <c r="J69" s="566"/>
      <c r="K69" s="566"/>
      <c r="L69" s="566"/>
      <c r="M69" s="566"/>
      <c r="N69" s="566"/>
      <c r="O69" s="566"/>
      <c r="P69" s="566"/>
      <c r="Q69" s="566"/>
      <c r="R69" s="566"/>
      <c r="S69" s="566"/>
      <c r="T69" s="753"/>
      <c r="U69" s="73"/>
      <c r="V69" s="73"/>
      <c r="W69" s="73"/>
      <c r="X69" s="73"/>
      <c r="Y69" s="73"/>
      <c r="Z69" s="73"/>
      <c r="AA69" s="73"/>
      <c r="AB69" s="73"/>
      <c r="AC69" s="73"/>
      <c r="AD69" s="73"/>
      <c r="AE69" s="73"/>
      <c r="AF69" s="73"/>
      <c r="AG69" s="73"/>
      <c r="AH69" s="73"/>
      <c r="AI69" s="73"/>
      <c r="AJ69" s="73"/>
      <c r="AK69" s="73"/>
      <c r="AL69" s="73"/>
      <c r="AM69" s="73"/>
    </row>
    <row r="70" spans="2:39" ht="14.45" customHeight="1">
      <c r="B70" s="524" t="s">
        <v>212</v>
      </c>
      <c r="C70" s="524"/>
      <c r="D70" s="524"/>
      <c r="E70" s="524"/>
      <c r="F70" s="524"/>
      <c r="G70" s="565"/>
      <c r="H70" s="566"/>
      <c r="I70" s="566"/>
      <c r="J70" s="566"/>
      <c r="K70" s="566"/>
      <c r="L70" s="566"/>
      <c r="M70" s="566"/>
      <c r="N70" s="566"/>
      <c r="O70" s="566"/>
      <c r="P70" s="566"/>
      <c r="Q70" s="566"/>
      <c r="R70" s="566"/>
      <c r="S70" s="566"/>
      <c r="T70" s="753"/>
      <c r="U70" s="73"/>
      <c r="V70" s="73"/>
      <c r="W70" s="73"/>
      <c r="X70" s="73"/>
      <c r="Y70" s="73"/>
      <c r="Z70" s="73"/>
      <c r="AA70" s="73"/>
      <c r="AB70" s="73"/>
      <c r="AC70" s="73"/>
      <c r="AD70" s="73"/>
      <c r="AE70" s="73"/>
      <c r="AF70" s="73"/>
      <c r="AG70" s="73"/>
      <c r="AH70" s="73"/>
      <c r="AI70" s="73"/>
      <c r="AJ70" s="73"/>
      <c r="AK70" s="73"/>
      <c r="AL70" s="73"/>
      <c r="AM70" s="73"/>
    </row>
    <row r="71" spans="2:39" ht="14.45" customHeight="1">
      <c r="B71" s="524" t="s">
        <v>213</v>
      </c>
      <c r="C71" s="524"/>
      <c r="D71" s="524"/>
      <c r="E71" s="524"/>
      <c r="F71" s="524"/>
      <c r="G71" s="678" t="s">
        <v>324</v>
      </c>
      <c r="H71" s="566"/>
      <c r="I71" s="566"/>
      <c r="J71" s="566"/>
      <c r="K71" s="566"/>
      <c r="L71" s="566"/>
      <c r="M71" s="566"/>
      <c r="N71" s="566"/>
      <c r="O71" s="566"/>
      <c r="P71" s="566"/>
      <c r="Q71" s="566"/>
      <c r="R71" s="566"/>
      <c r="S71" s="566"/>
      <c r="T71" s="753"/>
      <c r="U71" s="73"/>
      <c r="V71" s="73"/>
      <c r="W71" s="73"/>
      <c r="X71" s="73"/>
      <c r="Y71" s="73"/>
      <c r="Z71" s="73"/>
      <c r="AA71" s="73"/>
      <c r="AB71" s="73"/>
      <c r="AC71" s="73"/>
      <c r="AD71" s="73"/>
      <c r="AE71" s="73"/>
      <c r="AF71" s="73"/>
      <c r="AG71" s="73"/>
      <c r="AH71" s="73"/>
      <c r="AI71" s="73"/>
      <c r="AJ71" s="73"/>
      <c r="AK71" s="73"/>
      <c r="AL71" s="73"/>
      <c r="AM71" s="73"/>
    </row>
    <row r="72" spans="2:39">
      <c r="B72" s="524" t="s">
        <v>214</v>
      </c>
      <c r="C72" s="524"/>
      <c r="D72" s="524"/>
      <c r="E72" s="524"/>
      <c r="F72" s="524"/>
      <c r="G72" s="526"/>
      <c r="H72" s="527"/>
      <c r="I72" s="527"/>
      <c r="J72" s="527"/>
      <c r="K72" s="527"/>
      <c r="L72" s="527"/>
      <c r="M72" s="527"/>
      <c r="N72" s="527"/>
      <c r="O72" s="527"/>
      <c r="P72" s="527"/>
      <c r="Q72" s="527"/>
      <c r="R72" s="527"/>
      <c r="S72" s="527"/>
      <c r="T72" s="679"/>
      <c r="U72" s="73"/>
      <c r="V72" s="73"/>
      <c r="W72" s="73"/>
      <c r="X72" s="73"/>
      <c r="Y72" s="73"/>
      <c r="Z72" s="73"/>
      <c r="AA72" s="73"/>
      <c r="AB72" s="73"/>
      <c r="AC72" s="73"/>
      <c r="AD72" s="73"/>
      <c r="AE72" s="73"/>
      <c r="AF72" s="73"/>
      <c r="AG72" s="73"/>
      <c r="AH72" s="73"/>
      <c r="AI72" s="73"/>
      <c r="AJ72" s="73"/>
      <c r="AK72" s="73"/>
      <c r="AL72" s="73"/>
      <c r="AM72" s="73"/>
    </row>
    <row r="73" spans="2:39">
      <c r="B73" s="524" t="s">
        <v>215</v>
      </c>
      <c r="C73" s="524"/>
      <c r="D73" s="524"/>
      <c r="E73" s="524"/>
      <c r="F73" s="524"/>
      <c r="G73" s="526"/>
      <c r="H73" s="527"/>
      <c r="I73" s="527"/>
      <c r="J73" s="527"/>
      <c r="K73" s="527"/>
      <c r="L73" s="527"/>
      <c r="M73" s="527"/>
      <c r="N73" s="527"/>
      <c r="O73" s="527"/>
      <c r="P73" s="527"/>
      <c r="Q73" s="527"/>
      <c r="R73" s="527"/>
      <c r="S73" s="527"/>
      <c r="T73" s="679"/>
      <c r="U73" s="73"/>
      <c r="V73" s="73"/>
      <c r="W73" s="73"/>
      <c r="X73" s="73"/>
      <c r="Y73" s="73"/>
      <c r="Z73" s="73"/>
      <c r="AA73" s="73"/>
      <c r="AB73" s="73"/>
      <c r="AC73" s="73"/>
      <c r="AD73" s="73"/>
      <c r="AE73" s="73"/>
      <c r="AF73" s="73"/>
      <c r="AG73" s="73"/>
      <c r="AH73" s="73"/>
      <c r="AI73" s="73"/>
      <c r="AJ73" s="73"/>
      <c r="AK73" s="73"/>
      <c r="AL73" s="73"/>
      <c r="AM73" s="73"/>
    </row>
    <row r="74" spans="2:39" ht="15.75" thickBot="1">
      <c r="B74" s="524" t="s">
        <v>221</v>
      </c>
      <c r="C74" s="524"/>
      <c r="D74" s="524"/>
      <c r="E74" s="524"/>
      <c r="F74" s="524"/>
      <c r="G74" s="684"/>
      <c r="H74" s="684"/>
      <c r="I74" s="684"/>
      <c r="J74" s="684"/>
      <c r="K74" s="684"/>
      <c r="L74" s="684"/>
      <c r="M74" s="684"/>
      <c r="N74" s="684"/>
      <c r="O74" s="684"/>
      <c r="P74" s="684"/>
      <c r="Q74" s="684"/>
      <c r="R74" s="684"/>
      <c r="S74" s="684"/>
      <c r="T74" s="685"/>
      <c r="U74" s="73"/>
      <c r="V74" s="73"/>
      <c r="W74" s="73"/>
      <c r="X74" s="73"/>
      <c r="Y74" s="73"/>
      <c r="Z74" s="73"/>
      <c r="AA74" s="73"/>
      <c r="AB74" s="73"/>
      <c r="AC74" s="73"/>
      <c r="AD74" s="73"/>
      <c r="AE74" s="73"/>
      <c r="AF74" s="73"/>
      <c r="AG74" s="73"/>
      <c r="AH74" s="73"/>
      <c r="AI74" s="73"/>
      <c r="AJ74" s="73"/>
      <c r="AK74" s="73"/>
      <c r="AL74" s="73"/>
      <c r="AM74" s="73"/>
    </row>
    <row r="75" spans="2:39">
      <c r="B75" s="529" t="s">
        <v>218</v>
      </c>
      <c r="C75" s="530"/>
      <c r="D75" s="530"/>
      <c r="E75" s="530"/>
      <c r="F75" s="531"/>
      <c r="G75" s="718" t="s">
        <v>222</v>
      </c>
      <c r="H75" s="719"/>
      <c r="I75" s="719"/>
      <c r="J75" s="719"/>
      <c r="K75" s="719"/>
      <c r="L75" s="719"/>
      <c r="M75" s="719"/>
      <c r="N75" s="719"/>
      <c r="O75" s="719"/>
      <c r="P75" s="719"/>
      <c r="Q75" s="719"/>
      <c r="R75" s="719"/>
      <c r="S75" s="719"/>
      <c r="T75" s="720"/>
      <c r="U75" s="73"/>
      <c r="V75" s="73"/>
      <c r="W75" s="73"/>
      <c r="X75" s="73"/>
      <c r="Y75" s="73"/>
      <c r="Z75" s="73"/>
      <c r="AA75" s="73"/>
      <c r="AB75" s="73"/>
      <c r="AC75" s="73"/>
      <c r="AD75" s="73"/>
      <c r="AE75" s="73"/>
      <c r="AF75" s="73"/>
      <c r="AG75" s="73"/>
      <c r="AH75" s="73"/>
      <c r="AI75" s="73"/>
      <c r="AJ75" s="73"/>
      <c r="AK75" s="73"/>
      <c r="AL75" s="73"/>
      <c r="AM75" s="73"/>
    </row>
    <row r="76" spans="2:39" ht="14.45" customHeight="1">
      <c r="B76" s="524" t="s">
        <v>210</v>
      </c>
      <c r="C76" s="524"/>
      <c r="D76" s="524"/>
      <c r="E76" s="524"/>
      <c r="F76" s="524"/>
      <c r="G76" s="754">
        <v>44256</v>
      </c>
      <c r="H76" s="566"/>
      <c r="I76" s="566"/>
      <c r="J76" s="566"/>
      <c r="K76" s="566"/>
      <c r="L76" s="566"/>
      <c r="M76" s="566"/>
      <c r="N76" s="566"/>
      <c r="O76" s="566"/>
      <c r="P76" s="566"/>
      <c r="Q76" s="566"/>
      <c r="R76" s="566"/>
      <c r="S76" s="566"/>
      <c r="T76" s="753"/>
      <c r="U76" s="73"/>
      <c r="V76" s="73"/>
      <c r="W76" s="73"/>
      <c r="X76" s="73"/>
      <c r="Y76" s="73"/>
      <c r="Z76" s="73"/>
      <c r="AA76" s="73"/>
      <c r="AB76" s="73"/>
      <c r="AC76" s="73"/>
      <c r="AD76" s="73"/>
      <c r="AE76" s="73"/>
      <c r="AF76" s="73"/>
      <c r="AG76" s="73"/>
      <c r="AH76" s="73"/>
      <c r="AI76" s="73"/>
      <c r="AJ76" s="73"/>
      <c r="AK76" s="73"/>
      <c r="AL76" s="73"/>
      <c r="AM76" s="73"/>
    </row>
    <row r="77" spans="2:39" ht="14.45" customHeight="1">
      <c r="B77" s="524" t="s">
        <v>212</v>
      </c>
      <c r="C77" s="524"/>
      <c r="D77" s="524"/>
      <c r="E77" s="524"/>
      <c r="F77" s="524"/>
      <c r="G77" s="565"/>
      <c r="H77" s="566"/>
      <c r="I77" s="566"/>
      <c r="J77" s="566"/>
      <c r="K77" s="566"/>
      <c r="L77" s="566"/>
      <c r="M77" s="566"/>
      <c r="N77" s="566"/>
      <c r="O77" s="566"/>
      <c r="P77" s="566"/>
      <c r="Q77" s="566"/>
      <c r="R77" s="566"/>
      <c r="S77" s="566"/>
      <c r="T77" s="753"/>
      <c r="U77" s="73"/>
      <c r="V77" s="73"/>
      <c r="W77" s="73"/>
      <c r="X77" s="73"/>
      <c r="Y77" s="73"/>
      <c r="Z77" s="73"/>
      <c r="AA77" s="73"/>
      <c r="AB77" s="73"/>
      <c r="AC77" s="73"/>
      <c r="AD77" s="73"/>
      <c r="AE77" s="73"/>
      <c r="AF77" s="73"/>
      <c r="AG77" s="73"/>
      <c r="AH77" s="73"/>
      <c r="AI77" s="73"/>
      <c r="AJ77" s="73"/>
      <c r="AK77" s="73"/>
      <c r="AL77" s="73"/>
      <c r="AM77" s="73"/>
    </row>
    <row r="78" spans="2:39" ht="14.45" customHeight="1">
      <c r="B78" s="524" t="s">
        <v>213</v>
      </c>
      <c r="C78" s="524"/>
      <c r="D78" s="524"/>
      <c r="E78" s="524"/>
      <c r="F78" s="524"/>
      <c r="G78" s="678" t="s">
        <v>324</v>
      </c>
      <c r="H78" s="566"/>
      <c r="I78" s="566"/>
      <c r="J78" s="566"/>
      <c r="K78" s="566"/>
      <c r="L78" s="566"/>
      <c r="M78" s="566"/>
      <c r="N78" s="566"/>
      <c r="O78" s="566"/>
      <c r="P78" s="566"/>
      <c r="Q78" s="566"/>
      <c r="R78" s="566"/>
      <c r="S78" s="566"/>
      <c r="T78" s="753"/>
      <c r="U78" s="73"/>
      <c r="V78" s="73"/>
      <c r="W78" s="73"/>
      <c r="X78" s="73"/>
      <c r="Y78" s="73"/>
      <c r="Z78" s="73"/>
      <c r="AA78" s="73"/>
      <c r="AB78" s="73"/>
      <c r="AC78" s="73"/>
      <c r="AD78" s="73"/>
      <c r="AE78" s="73"/>
      <c r="AF78" s="73"/>
      <c r="AG78" s="73"/>
      <c r="AH78" s="73"/>
      <c r="AI78" s="73"/>
      <c r="AJ78" s="73"/>
      <c r="AK78" s="73"/>
      <c r="AL78" s="73"/>
      <c r="AM78" s="73"/>
    </row>
    <row r="79" spans="2:39">
      <c r="B79" s="524" t="s">
        <v>214</v>
      </c>
      <c r="C79" s="524"/>
      <c r="D79" s="524"/>
      <c r="E79" s="524"/>
      <c r="F79" s="524"/>
      <c r="G79" s="525"/>
      <c r="H79" s="525"/>
      <c r="I79" s="525"/>
      <c r="J79" s="525"/>
      <c r="K79" s="525"/>
      <c r="L79" s="525"/>
      <c r="M79" s="525"/>
      <c r="N79" s="525"/>
      <c r="O79" s="525"/>
      <c r="P79" s="525"/>
      <c r="Q79" s="525"/>
      <c r="R79" s="525"/>
      <c r="S79" s="525"/>
      <c r="T79" s="671"/>
      <c r="U79" s="73"/>
      <c r="V79" s="73"/>
      <c r="W79" s="73"/>
      <c r="X79" s="73"/>
      <c r="Y79" s="73"/>
      <c r="Z79" s="73"/>
      <c r="AA79" s="73"/>
      <c r="AB79" s="73"/>
      <c r="AC79" s="73"/>
      <c r="AD79" s="73"/>
      <c r="AE79" s="73"/>
      <c r="AF79" s="73"/>
      <c r="AG79" s="73"/>
      <c r="AH79" s="73"/>
      <c r="AI79" s="73"/>
      <c r="AJ79" s="73"/>
      <c r="AK79" s="73"/>
      <c r="AL79" s="73"/>
      <c r="AM79" s="73"/>
    </row>
    <row r="80" spans="2:39">
      <c r="B80" s="524" t="s">
        <v>215</v>
      </c>
      <c r="C80" s="524"/>
      <c r="D80" s="524"/>
      <c r="E80" s="524"/>
      <c r="F80" s="524"/>
      <c r="G80" s="525"/>
      <c r="H80" s="525"/>
      <c r="I80" s="525"/>
      <c r="J80" s="525"/>
      <c r="K80" s="525"/>
      <c r="L80" s="525"/>
      <c r="M80" s="525"/>
      <c r="N80" s="525"/>
      <c r="O80" s="525"/>
      <c r="P80" s="525"/>
      <c r="Q80" s="525"/>
      <c r="R80" s="525"/>
      <c r="S80" s="525"/>
      <c r="T80" s="671"/>
      <c r="U80" s="73"/>
      <c r="V80" s="73"/>
      <c r="W80" s="73"/>
      <c r="X80" s="73"/>
      <c r="Y80" s="73"/>
      <c r="Z80" s="73"/>
      <c r="AA80" s="73"/>
      <c r="AB80" s="73"/>
      <c r="AC80" s="73"/>
      <c r="AD80" s="73"/>
      <c r="AE80" s="73"/>
      <c r="AF80" s="73"/>
      <c r="AG80" s="73"/>
      <c r="AH80" s="73"/>
      <c r="AI80" s="73"/>
      <c r="AJ80" s="73"/>
      <c r="AK80" s="73"/>
      <c r="AL80" s="73"/>
      <c r="AM80" s="73"/>
    </row>
    <row r="81" spans="2:39">
      <c r="B81" s="524" t="s">
        <v>223</v>
      </c>
      <c r="C81" s="524"/>
      <c r="D81" s="524"/>
      <c r="E81" s="524"/>
      <c r="F81" s="524"/>
      <c r="G81" s="525"/>
      <c r="H81" s="525"/>
      <c r="I81" s="525"/>
      <c r="J81" s="525"/>
      <c r="K81" s="525"/>
      <c r="L81" s="525"/>
      <c r="M81" s="525"/>
      <c r="N81" s="525"/>
      <c r="O81" s="525"/>
      <c r="P81" s="525"/>
      <c r="Q81" s="525"/>
      <c r="R81" s="525"/>
      <c r="S81" s="525"/>
      <c r="T81" s="671"/>
      <c r="U81" s="73"/>
      <c r="V81" s="73"/>
      <c r="W81" s="73"/>
      <c r="X81" s="73"/>
      <c r="Y81" s="73"/>
      <c r="Z81" s="73"/>
      <c r="AA81" s="73"/>
      <c r="AB81" s="73"/>
      <c r="AC81" s="73"/>
      <c r="AD81" s="73"/>
      <c r="AE81" s="73"/>
      <c r="AF81" s="73"/>
      <c r="AG81" s="73"/>
      <c r="AH81" s="73"/>
      <c r="AI81" s="73"/>
      <c r="AJ81" s="73"/>
      <c r="AK81" s="73"/>
      <c r="AL81" s="73"/>
      <c r="AM81" s="73"/>
    </row>
    <row r="82" spans="2:39">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row>
    <row r="83" spans="2:39">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row>
    <row r="84" spans="2:39">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row>
    <row r="85" spans="2:39">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row>
    <row r="86" spans="2:39">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row>
    <row r="87" spans="2:39">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row>
    <row r="88" spans="2:39">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row>
    <row r="89" spans="2:39">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row>
    <row r="90" spans="2:39">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row>
    <row r="91" spans="2:39">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row>
    <row r="92" spans="2:39">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row>
    <row r="93" spans="2:39">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row>
    <row r="94" spans="2:39">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row>
    <row r="95" spans="2:39">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row>
    <row r="96" spans="2:39">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row>
    <row r="97" spans="21:39">
      <c r="U97" s="73"/>
      <c r="V97" s="73"/>
      <c r="W97" s="73"/>
      <c r="X97" s="73"/>
      <c r="Y97" s="73"/>
      <c r="Z97" s="73"/>
      <c r="AA97" s="73"/>
      <c r="AB97" s="73"/>
      <c r="AC97" s="73"/>
      <c r="AD97" s="73"/>
      <c r="AE97" s="73"/>
      <c r="AF97" s="73"/>
      <c r="AG97" s="73"/>
      <c r="AH97" s="73"/>
      <c r="AI97" s="73"/>
      <c r="AJ97" s="73"/>
      <c r="AK97" s="73"/>
      <c r="AL97" s="73"/>
      <c r="AM97" s="73"/>
    </row>
    <row r="98" spans="21:39">
      <c r="U98" s="73"/>
      <c r="V98" s="73"/>
      <c r="W98" s="73"/>
      <c r="X98" s="73"/>
      <c r="Y98" s="73"/>
      <c r="Z98" s="73"/>
      <c r="AA98" s="73"/>
      <c r="AB98" s="73"/>
      <c r="AC98" s="73"/>
      <c r="AD98" s="73"/>
      <c r="AE98" s="73"/>
      <c r="AF98" s="73"/>
      <c r="AG98" s="73"/>
      <c r="AH98" s="73"/>
      <c r="AI98" s="73"/>
      <c r="AJ98" s="73"/>
      <c r="AK98" s="73"/>
      <c r="AL98" s="73"/>
      <c r="AM98" s="73"/>
    </row>
    <row r="99" spans="21:39">
      <c r="U99" s="73"/>
      <c r="V99" s="73"/>
      <c r="W99" s="73"/>
      <c r="X99" s="73"/>
      <c r="Y99" s="73"/>
      <c r="Z99" s="73"/>
      <c r="AA99" s="73"/>
      <c r="AB99" s="73"/>
      <c r="AC99" s="73"/>
      <c r="AD99" s="73"/>
      <c r="AE99" s="73"/>
      <c r="AF99" s="73"/>
      <c r="AG99" s="73"/>
      <c r="AH99" s="73"/>
      <c r="AI99" s="73"/>
      <c r="AJ99" s="73"/>
      <c r="AK99" s="73"/>
      <c r="AL99" s="73"/>
      <c r="AM99" s="73"/>
    </row>
  </sheetData>
  <sheetProtection algorithmName="SHA-512" hashValue="5PBGEsaGCjj+rJSEyiBzvD+XFEFBbepydIjMt1MIP4DXyq4Z3Jsi5MhFKlcGe2GclCLd/hZjtG+hJKk/bTQIRw==" saltValue="XKVv5iz+DVLRiaHtu0EGAw==" spinCount="100000" sheet="1" objects="1" scenarios="1" formatRows="0"/>
  <mergeCells count="109">
    <mergeCell ref="B76:F76"/>
    <mergeCell ref="G76:T76"/>
    <mergeCell ref="B77:F77"/>
    <mergeCell ref="G77:T77"/>
    <mergeCell ref="B81:F81"/>
    <mergeCell ref="G81:T81"/>
    <mergeCell ref="B78:F78"/>
    <mergeCell ref="G78:T78"/>
    <mergeCell ref="B79:F79"/>
    <mergeCell ref="G79:T79"/>
    <mergeCell ref="B80:F80"/>
    <mergeCell ref="G80:T80"/>
    <mergeCell ref="B73:F73"/>
    <mergeCell ref="G73:T73"/>
    <mergeCell ref="B74:F74"/>
    <mergeCell ref="G74:T74"/>
    <mergeCell ref="B75:F75"/>
    <mergeCell ref="G75:T75"/>
    <mergeCell ref="B70:F70"/>
    <mergeCell ref="G70:T70"/>
    <mergeCell ref="B71:F71"/>
    <mergeCell ref="G71:T71"/>
    <mergeCell ref="B72:F72"/>
    <mergeCell ref="G72:T72"/>
    <mergeCell ref="B67:F67"/>
    <mergeCell ref="G67:T67"/>
    <mergeCell ref="B68:F68"/>
    <mergeCell ref="G68:T68"/>
    <mergeCell ref="B69:F69"/>
    <mergeCell ref="G69:T69"/>
    <mergeCell ref="B64:F64"/>
    <mergeCell ref="G64:T64"/>
    <mergeCell ref="B65:F65"/>
    <mergeCell ref="G65:T65"/>
    <mergeCell ref="B66:F66"/>
    <mergeCell ref="G66:T66"/>
    <mergeCell ref="B61:F61"/>
    <mergeCell ref="G61:T61"/>
    <mergeCell ref="B62:F62"/>
    <mergeCell ref="G62:T62"/>
    <mergeCell ref="B63:F63"/>
    <mergeCell ref="G63:T63"/>
    <mergeCell ref="B58:F58"/>
    <mergeCell ref="G58:T58"/>
    <mergeCell ref="B59:F59"/>
    <mergeCell ref="G59:T59"/>
    <mergeCell ref="B60:F60"/>
    <mergeCell ref="G60:T6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O28:R28"/>
    <mergeCell ref="S28:T28"/>
    <mergeCell ref="E29:N32"/>
    <mergeCell ref="O29:R32"/>
    <mergeCell ref="S29:T32"/>
    <mergeCell ref="E33:N33"/>
    <mergeCell ref="S33:T33"/>
    <mergeCell ref="E34:N40"/>
    <mergeCell ref="O34:R40"/>
    <mergeCell ref="S34:T40"/>
    <mergeCell ref="Q20:T23"/>
    <mergeCell ref="B16:D19"/>
    <mergeCell ref="E16:G19"/>
    <mergeCell ref="H16:J19"/>
    <mergeCell ref="K16:M19"/>
    <mergeCell ref="N16:P19"/>
    <mergeCell ref="Q16:T19"/>
    <mergeCell ref="B20:D23"/>
    <mergeCell ref="E20:G23"/>
    <mergeCell ref="H20:J23"/>
    <mergeCell ref="K20:M23"/>
    <mergeCell ref="N20:P23"/>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xr:uid="{7EE26861-06D1-45CE-B441-992BB7D6808B}">
      <formula1>"Y,N"</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70045-4606-49FB-AF3B-27C4C4B4B0D8}">
  <sheetPr>
    <tabColor theme="5" tint="0.59999389629810485"/>
  </sheetPr>
  <dimension ref="A1:V84"/>
  <sheetViews>
    <sheetView topLeftCell="A37" zoomScale="75" zoomScaleNormal="75" workbookViewId="0">
      <selection activeCell="F76" sqref="F76:S80"/>
    </sheetView>
  </sheetViews>
  <sheetFormatPr defaultRowHeight="15"/>
  <cols>
    <col min="17" max="17" width="17" customWidth="1"/>
    <col min="19" max="19" width="36.7109375" customWidth="1"/>
  </cols>
  <sheetData>
    <row r="1" spans="1:22">
      <c r="A1" s="604" t="s">
        <v>1016</v>
      </c>
      <c r="B1" s="556"/>
      <c r="C1" s="556"/>
      <c r="D1" s="556"/>
      <c r="E1" s="556"/>
      <c r="F1" s="556"/>
      <c r="G1" s="556"/>
      <c r="H1" s="556"/>
      <c r="I1" s="556"/>
      <c r="J1" s="556"/>
      <c r="K1" s="556"/>
      <c r="L1" s="556"/>
      <c r="M1" s="556"/>
      <c r="N1" s="556"/>
      <c r="O1" s="556"/>
      <c r="P1" s="556"/>
      <c r="Q1" s="556"/>
      <c r="R1" s="556"/>
      <c r="S1" s="557"/>
      <c r="T1" s="73"/>
      <c r="U1" s="73"/>
      <c r="V1" s="73"/>
    </row>
    <row r="2" spans="1:22">
      <c r="A2" s="558"/>
      <c r="B2" s="612"/>
      <c r="C2" s="612"/>
      <c r="D2" s="612"/>
      <c r="E2" s="612"/>
      <c r="F2" s="612"/>
      <c r="G2" s="612"/>
      <c r="H2" s="612"/>
      <c r="I2" s="612"/>
      <c r="J2" s="612"/>
      <c r="K2" s="612"/>
      <c r="L2" s="612"/>
      <c r="M2" s="612"/>
      <c r="N2" s="612"/>
      <c r="O2" s="612"/>
      <c r="P2" s="612"/>
      <c r="Q2" s="612"/>
      <c r="R2" s="612"/>
      <c r="S2" s="560"/>
      <c r="T2" s="73"/>
      <c r="U2" s="73"/>
      <c r="V2" s="73"/>
    </row>
    <row r="3" spans="1:22">
      <c r="A3" s="558"/>
      <c r="B3" s="612"/>
      <c r="C3" s="612"/>
      <c r="D3" s="612"/>
      <c r="E3" s="612"/>
      <c r="F3" s="612"/>
      <c r="G3" s="612"/>
      <c r="H3" s="612"/>
      <c r="I3" s="612"/>
      <c r="J3" s="612"/>
      <c r="K3" s="612"/>
      <c r="L3" s="612"/>
      <c r="M3" s="612"/>
      <c r="N3" s="612"/>
      <c r="O3" s="612"/>
      <c r="P3" s="612"/>
      <c r="Q3" s="612"/>
      <c r="R3" s="612"/>
      <c r="S3" s="560"/>
      <c r="T3" s="73"/>
      <c r="U3" s="73"/>
      <c r="V3" s="73"/>
    </row>
    <row r="4" spans="1:22" ht="15.75" thickBot="1">
      <c r="A4" s="605"/>
      <c r="B4" s="561"/>
      <c r="C4" s="561"/>
      <c r="D4" s="561"/>
      <c r="E4" s="561"/>
      <c r="F4" s="561"/>
      <c r="G4" s="561"/>
      <c r="H4" s="561"/>
      <c r="I4" s="561"/>
      <c r="J4" s="561"/>
      <c r="K4" s="561"/>
      <c r="L4" s="561"/>
      <c r="M4" s="561"/>
      <c r="N4" s="561"/>
      <c r="O4" s="561"/>
      <c r="P4" s="561"/>
      <c r="Q4" s="561"/>
      <c r="R4" s="561"/>
      <c r="S4" s="562"/>
      <c r="T4" s="73"/>
      <c r="U4" s="73"/>
      <c r="V4" s="73"/>
    </row>
    <row r="5" spans="1:22" ht="15" customHeight="1">
      <c r="A5" s="739" t="s">
        <v>1328</v>
      </c>
      <c r="B5" s="543"/>
      <c r="C5" s="543"/>
      <c r="D5" s="543"/>
      <c r="E5" s="543"/>
      <c r="F5" s="543"/>
      <c r="G5" s="543"/>
      <c r="H5" s="543"/>
      <c r="I5" s="543"/>
      <c r="J5" s="543"/>
      <c r="K5" s="543"/>
      <c r="L5" s="543"/>
      <c r="M5" s="543"/>
      <c r="N5" s="543"/>
      <c r="O5" s="543"/>
      <c r="P5" s="543"/>
      <c r="Q5" s="543"/>
      <c r="R5" s="543"/>
      <c r="S5" s="740"/>
      <c r="T5" s="73"/>
      <c r="U5" s="73"/>
      <c r="V5" s="73"/>
    </row>
    <row r="6" spans="1:22">
      <c r="A6" s="608"/>
      <c r="B6" s="546"/>
      <c r="C6" s="546"/>
      <c r="D6" s="546"/>
      <c r="E6" s="546"/>
      <c r="F6" s="546"/>
      <c r="G6" s="546"/>
      <c r="H6" s="546"/>
      <c r="I6" s="546"/>
      <c r="J6" s="546"/>
      <c r="K6" s="546"/>
      <c r="L6" s="546"/>
      <c r="M6" s="546"/>
      <c r="N6" s="546"/>
      <c r="O6" s="546"/>
      <c r="P6" s="546"/>
      <c r="Q6" s="546"/>
      <c r="R6" s="546"/>
      <c r="S6" s="607"/>
      <c r="T6" s="73"/>
      <c r="U6" s="73"/>
      <c r="V6" s="73"/>
    </row>
    <row r="7" spans="1:22" ht="15" customHeight="1">
      <c r="A7" s="741" t="s">
        <v>1329</v>
      </c>
      <c r="B7" s="552"/>
      <c r="C7" s="552"/>
      <c r="D7" s="552"/>
      <c r="E7" s="552"/>
      <c r="F7" s="552"/>
      <c r="G7" s="552"/>
      <c r="H7" s="552"/>
      <c r="I7" s="552"/>
      <c r="J7" s="552"/>
      <c r="K7" s="552"/>
      <c r="L7" s="552"/>
      <c r="M7" s="552"/>
      <c r="N7" s="552"/>
      <c r="O7" s="552"/>
      <c r="P7" s="552"/>
      <c r="Q7" s="552"/>
      <c r="R7" s="552"/>
      <c r="S7" s="706"/>
      <c r="T7" s="73"/>
      <c r="U7" s="73"/>
      <c r="V7" s="73"/>
    </row>
    <row r="8" spans="1:22">
      <c r="A8" s="742"/>
      <c r="B8" s="549"/>
      <c r="C8" s="549"/>
      <c r="D8" s="549"/>
      <c r="E8" s="549"/>
      <c r="F8" s="549"/>
      <c r="G8" s="549"/>
      <c r="H8" s="549"/>
      <c r="I8" s="549"/>
      <c r="J8" s="549"/>
      <c r="K8" s="549"/>
      <c r="L8" s="549"/>
      <c r="M8" s="549"/>
      <c r="N8" s="549"/>
      <c r="O8" s="549"/>
      <c r="P8" s="549"/>
      <c r="Q8" s="549"/>
      <c r="R8" s="549"/>
      <c r="S8" s="707"/>
      <c r="T8" s="73"/>
      <c r="U8" s="73"/>
      <c r="V8" s="73"/>
    </row>
    <row r="9" spans="1:22" ht="15" customHeight="1">
      <c r="A9" s="743" t="s">
        <v>1330</v>
      </c>
      <c r="B9" s="546"/>
      <c r="C9" s="546"/>
      <c r="D9" s="546"/>
      <c r="E9" s="546"/>
      <c r="F9" s="546"/>
      <c r="G9" s="546"/>
      <c r="H9" s="546"/>
      <c r="I9" s="546"/>
      <c r="J9" s="546"/>
      <c r="K9" s="546"/>
      <c r="L9" s="546"/>
      <c r="M9" s="546"/>
      <c r="N9" s="546"/>
      <c r="O9" s="546"/>
      <c r="P9" s="546"/>
      <c r="Q9" s="546"/>
      <c r="R9" s="546"/>
      <c r="S9" s="607"/>
      <c r="T9" s="73"/>
      <c r="U9" s="73"/>
      <c r="V9" s="73"/>
    </row>
    <row r="10" spans="1:22">
      <c r="A10" s="608"/>
      <c r="B10" s="546"/>
      <c r="C10" s="546"/>
      <c r="D10" s="546"/>
      <c r="E10" s="546"/>
      <c r="F10" s="546"/>
      <c r="G10" s="546"/>
      <c r="H10" s="546"/>
      <c r="I10" s="546"/>
      <c r="J10" s="546"/>
      <c r="K10" s="546"/>
      <c r="L10" s="546"/>
      <c r="M10" s="546"/>
      <c r="N10" s="546"/>
      <c r="O10" s="546"/>
      <c r="P10" s="546"/>
      <c r="Q10" s="546"/>
      <c r="R10" s="546"/>
      <c r="S10" s="607"/>
      <c r="T10" s="73"/>
      <c r="U10" s="73"/>
      <c r="V10" s="73"/>
    </row>
    <row r="11" spans="1:22">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c r="U11" s="73"/>
      <c r="V11" s="73"/>
    </row>
    <row r="12" spans="1:22">
      <c r="A12" s="688" t="s">
        <v>1331</v>
      </c>
      <c r="B12" s="552"/>
      <c r="C12" s="553"/>
      <c r="D12" s="688" t="s">
        <v>1332</v>
      </c>
      <c r="E12" s="552"/>
      <c r="F12" s="553"/>
      <c r="G12" s="688" t="s">
        <v>1333</v>
      </c>
      <c r="H12" s="552"/>
      <c r="I12" s="553"/>
      <c r="J12" s="688" t="s">
        <v>1334</v>
      </c>
      <c r="K12" s="552"/>
      <c r="L12" s="553"/>
      <c r="M12" s="688" t="s">
        <v>1335</v>
      </c>
      <c r="N12" s="552"/>
      <c r="O12" s="553"/>
      <c r="P12" s="700" t="s">
        <v>1336</v>
      </c>
      <c r="Q12" s="552"/>
      <c r="R12" s="552"/>
      <c r="S12" s="701"/>
      <c r="T12" s="73"/>
      <c r="U12" s="73"/>
      <c r="V12" s="73"/>
    </row>
    <row r="13" spans="1:22">
      <c r="A13" s="545"/>
      <c r="B13" s="546"/>
      <c r="C13" s="547"/>
      <c r="D13" s="545"/>
      <c r="E13" s="546"/>
      <c r="F13" s="547"/>
      <c r="G13" s="545"/>
      <c r="H13" s="546"/>
      <c r="I13" s="547"/>
      <c r="J13" s="545"/>
      <c r="K13" s="546"/>
      <c r="L13" s="547"/>
      <c r="M13" s="545"/>
      <c r="N13" s="546"/>
      <c r="O13" s="547"/>
      <c r="P13" s="545"/>
      <c r="Q13" s="546"/>
      <c r="R13" s="546"/>
      <c r="S13" s="702"/>
      <c r="T13" s="73"/>
      <c r="U13" s="73"/>
      <c r="V13" s="73"/>
    </row>
    <row r="14" spans="1:22">
      <c r="A14" s="545"/>
      <c r="B14" s="546"/>
      <c r="C14" s="547"/>
      <c r="D14" s="545"/>
      <c r="E14" s="546"/>
      <c r="F14" s="547"/>
      <c r="G14" s="545"/>
      <c r="H14" s="546"/>
      <c r="I14" s="547"/>
      <c r="J14" s="545"/>
      <c r="K14" s="546"/>
      <c r="L14" s="547"/>
      <c r="M14" s="545"/>
      <c r="N14" s="546"/>
      <c r="O14" s="547"/>
      <c r="P14" s="545"/>
      <c r="Q14" s="546"/>
      <c r="R14" s="546"/>
      <c r="S14" s="702"/>
      <c r="T14" s="73"/>
      <c r="U14" s="73"/>
      <c r="V14" s="73"/>
    </row>
    <row r="15" spans="1:22">
      <c r="A15" s="548"/>
      <c r="B15" s="549"/>
      <c r="C15" s="550"/>
      <c r="D15" s="548"/>
      <c r="E15" s="549"/>
      <c r="F15" s="550"/>
      <c r="G15" s="548"/>
      <c r="H15" s="549"/>
      <c r="I15" s="550"/>
      <c r="J15" s="548"/>
      <c r="K15" s="549"/>
      <c r="L15" s="550"/>
      <c r="M15" s="548"/>
      <c r="N15" s="549"/>
      <c r="O15" s="550"/>
      <c r="P15" s="548"/>
      <c r="Q15" s="549"/>
      <c r="R15" s="549"/>
      <c r="S15" s="703"/>
      <c r="T15" s="73"/>
      <c r="U15" s="73"/>
      <c r="V15" s="73"/>
    </row>
    <row r="16" spans="1:22">
      <c r="A16" s="688" t="s">
        <v>1337</v>
      </c>
      <c r="B16" s="552"/>
      <c r="C16" s="553"/>
      <c r="D16" s="688" t="s">
        <v>1338</v>
      </c>
      <c r="E16" s="552"/>
      <c r="F16" s="553"/>
      <c r="G16" s="688" t="s">
        <v>1339</v>
      </c>
      <c r="H16" s="552"/>
      <c r="I16" s="553"/>
      <c r="J16" s="688" t="s">
        <v>1339</v>
      </c>
      <c r="K16" s="552"/>
      <c r="L16" s="553"/>
      <c r="M16" s="688" t="s">
        <v>1335</v>
      </c>
      <c r="N16" s="552"/>
      <c r="O16" s="553"/>
      <c r="P16" s="688" t="s">
        <v>1340</v>
      </c>
      <c r="Q16" s="552"/>
      <c r="R16" s="552"/>
      <c r="S16" s="701"/>
      <c r="T16" s="73"/>
      <c r="U16" s="73"/>
      <c r="V16" s="73"/>
    </row>
    <row r="17" spans="1:22">
      <c r="A17" s="545"/>
      <c r="B17" s="546"/>
      <c r="C17" s="547"/>
      <c r="D17" s="545"/>
      <c r="E17" s="546"/>
      <c r="F17" s="547"/>
      <c r="G17" s="545"/>
      <c r="H17" s="546"/>
      <c r="I17" s="547"/>
      <c r="J17" s="545"/>
      <c r="K17" s="546"/>
      <c r="L17" s="547"/>
      <c r="M17" s="545"/>
      <c r="N17" s="546"/>
      <c r="O17" s="547"/>
      <c r="P17" s="545"/>
      <c r="Q17" s="546"/>
      <c r="R17" s="546"/>
      <c r="S17" s="702"/>
      <c r="T17" s="73"/>
      <c r="U17" s="73"/>
      <c r="V17" s="73"/>
    </row>
    <row r="18" spans="1:22">
      <c r="A18" s="545"/>
      <c r="B18" s="546"/>
      <c r="C18" s="547"/>
      <c r="D18" s="545"/>
      <c r="E18" s="546"/>
      <c r="F18" s="547"/>
      <c r="G18" s="545"/>
      <c r="H18" s="546"/>
      <c r="I18" s="547"/>
      <c r="J18" s="545"/>
      <c r="K18" s="546"/>
      <c r="L18" s="547"/>
      <c r="M18" s="545"/>
      <c r="N18" s="546"/>
      <c r="O18" s="547"/>
      <c r="P18" s="545"/>
      <c r="Q18" s="546"/>
      <c r="R18" s="546"/>
      <c r="S18" s="702"/>
      <c r="T18" s="73"/>
      <c r="U18" s="73"/>
      <c r="V18" s="73"/>
    </row>
    <row r="19" spans="1:22">
      <c r="A19" s="548"/>
      <c r="B19" s="549"/>
      <c r="C19" s="550"/>
      <c r="D19" s="548"/>
      <c r="E19" s="549"/>
      <c r="F19" s="550"/>
      <c r="G19" s="548"/>
      <c r="H19" s="549"/>
      <c r="I19" s="550"/>
      <c r="J19" s="548"/>
      <c r="K19" s="549"/>
      <c r="L19" s="550"/>
      <c r="M19" s="548"/>
      <c r="N19" s="549"/>
      <c r="O19" s="550"/>
      <c r="P19" s="548"/>
      <c r="Q19" s="549"/>
      <c r="R19" s="549"/>
      <c r="S19" s="703"/>
      <c r="T19" s="73"/>
      <c r="U19" s="73"/>
      <c r="V19" s="73"/>
    </row>
    <row r="20" spans="1:22" ht="15" customHeight="1">
      <c r="A20" s="688" t="s">
        <v>1341</v>
      </c>
      <c r="B20" s="552"/>
      <c r="C20" s="553"/>
      <c r="D20" s="688" t="s">
        <v>1342</v>
      </c>
      <c r="E20" s="552"/>
      <c r="F20" s="553"/>
      <c r="G20" s="688" t="s">
        <v>1343</v>
      </c>
      <c r="H20" s="552"/>
      <c r="I20" s="553"/>
      <c r="J20" s="688" t="s">
        <v>1344</v>
      </c>
      <c r="K20" s="552"/>
      <c r="L20" s="553"/>
      <c r="M20" s="688" t="s">
        <v>1335</v>
      </c>
      <c r="N20" s="552"/>
      <c r="O20" s="553"/>
      <c r="P20" s="688" t="s">
        <v>1345</v>
      </c>
      <c r="Q20" s="552"/>
      <c r="R20" s="552"/>
      <c r="S20" s="701"/>
      <c r="T20" s="73"/>
      <c r="U20" s="73"/>
      <c r="V20" s="73"/>
    </row>
    <row r="21" spans="1:22">
      <c r="A21" s="545"/>
      <c r="B21" s="546"/>
      <c r="C21" s="547"/>
      <c r="D21" s="545"/>
      <c r="E21" s="546"/>
      <c r="F21" s="547"/>
      <c r="G21" s="545"/>
      <c r="H21" s="546"/>
      <c r="I21" s="547"/>
      <c r="J21" s="545"/>
      <c r="K21" s="546"/>
      <c r="L21" s="547"/>
      <c r="M21" s="545"/>
      <c r="N21" s="546"/>
      <c r="O21" s="547"/>
      <c r="P21" s="545"/>
      <c r="Q21" s="546"/>
      <c r="R21" s="546"/>
      <c r="S21" s="702"/>
      <c r="T21" s="73"/>
      <c r="U21" s="73"/>
      <c r="V21" s="73"/>
    </row>
    <row r="22" spans="1:22">
      <c r="A22" s="545"/>
      <c r="B22" s="546"/>
      <c r="C22" s="547"/>
      <c r="D22" s="545"/>
      <c r="E22" s="546"/>
      <c r="F22" s="547"/>
      <c r="G22" s="545"/>
      <c r="H22" s="546"/>
      <c r="I22" s="547"/>
      <c r="J22" s="545"/>
      <c r="K22" s="546"/>
      <c r="L22" s="547"/>
      <c r="M22" s="545"/>
      <c r="N22" s="546"/>
      <c r="O22" s="547"/>
      <c r="P22" s="545"/>
      <c r="Q22" s="546"/>
      <c r="R22" s="546"/>
      <c r="S22" s="702"/>
      <c r="T22" s="73"/>
      <c r="U22" s="73"/>
      <c r="V22" s="73"/>
    </row>
    <row r="23" spans="1:22" ht="15.75" thickBot="1">
      <c r="A23" s="548"/>
      <c r="B23" s="549"/>
      <c r="C23" s="550"/>
      <c r="D23" s="548"/>
      <c r="E23" s="549"/>
      <c r="F23" s="550"/>
      <c r="G23" s="548"/>
      <c r="H23" s="549"/>
      <c r="I23" s="550"/>
      <c r="J23" s="548"/>
      <c r="K23" s="549"/>
      <c r="L23" s="550"/>
      <c r="M23" s="548"/>
      <c r="N23" s="549"/>
      <c r="O23" s="550"/>
      <c r="P23" s="569"/>
      <c r="Q23" s="570"/>
      <c r="R23" s="570"/>
      <c r="S23" s="704"/>
      <c r="T23" s="73"/>
      <c r="U23" s="73"/>
      <c r="V23" s="73"/>
    </row>
    <row r="24" spans="1:22">
      <c r="A24" s="604" t="s">
        <v>1017</v>
      </c>
      <c r="B24" s="556"/>
      <c r="C24" s="556"/>
      <c r="D24" s="556"/>
      <c r="E24" s="556"/>
      <c r="F24" s="556"/>
      <c r="G24" s="556"/>
      <c r="H24" s="556"/>
      <c r="I24" s="556"/>
      <c r="J24" s="556"/>
      <c r="K24" s="556"/>
      <c r="L24" s="556"/>
      <c r="M24" s="556"/>
      <c r="N24" s="556"/>
      <c r="O24" s="556"/>
      <c r="P24" s="556"/>
      <c r="Q24" s="556"/>
      <c r="R24" s="556"/>
      <c r="S24" s="557"/>
      <c r="T24" s="73"/>
      <c r="U24" s="73"/>
      <c r="V24" s="73"/>
    </row>
    <row r="25" spans="1:22">
      <c r="A25" s="558"/>
      <c r="B25" s="612"/>
      <c r="C25" s="612"/>
      <c r="D25" s="612"/>
      <c r="E25" s="612"/>
      <c r="F25" s="612"/>
      <c r="G25" s="612"/>
      <c r="H25" s="612"/>
      <c r="I25" s="612"/>
      <c r="J25" s="612"/>
      <c r="K25" s="612"/>
      <c r="L25" s="612"/>
      <c r="M25" s="612"/>
      <c r="N25" s="612"/>
      <c r="O25" s="612"/>
      <c r="P25" s="612"/>
      <c r="Q25" s="612"/>
      <c r="R25" s="612"/>
      <c r="S25" s="560"/>
      <c r="T25" s="73"/>
      <c r="U25" s="73"/>
      <c r="V25" s="73"/>
    </row>
    <row r="26" spans="1:22">
      <c r="A26" s="558"/>
      <c r="B26" s="612"/>
      <c r="C26" s="612"/>
      <c r="D26" s="612"/>
      <c r="E26" s="612"/>
      <c r="F26" s="612"/>
      <c r="G26" s="612"/>
      <c r="H26" s="612"/>
      <c r="I26" s="612"/>
      <c r="J26" s="612"/>
      <c r="K26" s="612"/>
      <c r="L26" s="612"/>
      <c r="M26" s="612"/>
      <c r="N26" s="612"/>
      <c r="O26" s="612"/>
      <c r="P26" s="612"/>
      <c r="Q26" s="612"/>
      <c r="R26" s="612"/>
      <c r="S26" s="560"/>
      <c r="T26" s="73"/>
      <c r="U26" s="73"/>
      <c r="V26" s="73"/>
    </row>
    <row r="27" spans="1:22" ht="15.75" thickBot="1">
      <c r="A27" s="558"/>
      <c r="B27" s="612"/>
      <c r="C27" s="612"/>
      <c r="D27" s="612"/>
      <c r="E27" s="612"/>
      <c r="F27" s="612"/>
      <c r="G27" s="612"/>
      <c r="H27" s="612"/>
      <c r="I27" s="612"/>
      <c r="J27" s="612"/>
      <c r="K27" s="612"/>
      <c r="L27" s="612"/>
      <c r="M27" s="612"/>
      <c r="N27" s="612"/>
      <c r="O27" s="612"/>
      <c r="P27" s="612"/>
      <c r="Q27" s="612"/>
      <c r="R27" s="612"/>
      <c r="S27" s="560"/>
      <c r="T27" s="73"/>
      <c r="U27" s="73"/>
      <c r="V27" s="73"/>
    </row>
    <row r="28" spans="1:22" ht="16.5" customHeight="1" thickBot="1">
      <c r="A28" s="729" t="s">
        <v>1346</v>
      </c>
      <c r="B28" s="552"/>
      <c r="C28" s="553"/>
      <c r="D28" s="536" t="s">
        <v>988</v>
      </c>
      <c r="E28" s="537"/>
      <c r="F28" s="537"/>
      <c r="G28" s="537"/>
      <c r="H28" s="537"/>
      <c r="I28" s="537"/>
      <c r="J28" s="537"/>
      <c r="K28" s="537"/>
      <c r="L28" s="537"/>
      <c r="M28" s="538"/>
      <c r="N28" s="539" t="s">
        <v>983</v>
      </c>
      <c r="O28" s="540"/>
      <c r="P28" s="540"/>
      <c r="Q28" s="541"/>
      <c r="R28" s="539" t="s">
        <v>989</v>
      </c>
      <c r="S28" s="568"/>
      <c r="T28" s="73"/>
      <c r="U28" s="73"/>
      <c r="V28" s="73"/>
    </row>
    <row r="29" spans="1:22" ht="15" customHeight="1">
      <c r="A29" s="545"/>
      <c r="B29" s="546"/>
      <c r="C29" s="547"/>
      <c r="D29" s="752" t="s">
        <v>1349</v>
      </c>
      <c r="E29" s="543"/>
      <c r="F29" s="543"/>
      <c r="G29" s="543"/>
      <c r="H29" s="543"/>
      <c r="I29" s="543"/>
      <c r="J29" s="543"/>
      <c r="K29" s="543"/>
      <c r="L29" s="543"/>
      <c r="M29" s="544"/>
      <c r="N29" s="751" t="s">
        <v>1352</v>
      </c>
      <c r="O29" s="546"/>
      <c r="P29" s="546"/>
      <c r="Q29" s="547"/>
      <c r="R29" s="737" t="s">
        <v>1354</v>
      </c>
      <c r="S29" s="727"/>
      <c r="T29" s="73"/>
      <c r="U29" s="73"/>
      <c r="V29" s="73"/>
    </row>
    <row r="30" spans="1:22" ht="15" customHeight="1">
      <c r="A30" s="545"/>
      <c r="B30" s="546"/>
      <c r="C30" s="547"/>
      <c r="D30" s="545"/>
      <c r="E30" s="546"/>
      <c r="F30" s="546"/>
      <c r="G30" s="546"/>
      <c r="H30" s="546"/>
      <c r="I30" s="546"/>
      <c r="J30" s="546"/>
      <c r="K30" s="546"/>
      <c r="L30" s="546"/>
      <c r="M30" s="547"/>
      <c r="N30" s="545"/>
      <c r="O30" s="546"/>
      <c r="P30" s="546"/>
      <c r="Q30" s="547"/>
      <c r="R30" s="545"/>
      <c r="S30" s="702"/>
      <c r="T30" s="73"/>
      <c r="U30" s="73"/>
      <c r="V30" s="73"/>
    </row>
    <row r="31" spans="1:22" ht="15" customHeight="1">
      <c r="A31" s="545"/>
      <c r="B31" s="546"/>
      <c r="C31" s="547"/>
      <c r="D31" s="545"/>
      <c r="E31" s="546"/>
      <c r="F31" s="546"/>
      <c r="G31" s="546"/>
      <c r="H31" s="546"/>
      <c r="I31" s="546"/>
      <c r="J31" s="546"/>
      <c r="K31" s="546"/>
      <c r="L31" s="546"/>
      <c r="M31" s="547"/>
      <c r="N31" s="545"/>
      <c r="O31" s="546"/>
      <c r="P31" s="546"/>
      <c r="Q31" s="547"/>
      <c r="R31" s="545"/>
      <c r="S31" s="702"/>
      <c r="T31" s="73"/>
      <c r="U31" s="73"/>
      <c r="V31" s="73"/>
    </row>
    <row r="32" spans="1:22" ht="87.75" customHeight="1" thickBot="1">
      <c r="A32" s="548"/>
      <c r="B32" s="549"/>
      <c r="C32" s="550"/>
      <c r="D32" s="548"/>
      <c r="E32" s="549"/>
      <c r="F32" s="549"/>
      <c r="G32" s="549"/>
      <c r="H32" s="549"/>
      <c r="I32" s="549"/>
      <c r="J32" s="549"/>
      <c r="K32" s="549"/>
      <c r="L32" s="549"/>
      <c r="M32" s="550"/>
      <c r="N32" s="548"/>
      <c r="O32" s="549"/>
      <c r="P32" s="549"/>
      <c r="Q32" s="550"/>
      <c r="R32" s="548"/>
      <c r="S32" s="703"/>
      <c r="T32" s="73"/>
      <c r="U32" s="73"/>
      <c r="V32" s="73"/>
    </row>
    <row r="33" spans="1:22" ht="16.5" customHeight="1" thickBot="1">
      <c r="A33" s="729" t="s">
        <v>1347</v>
      </c>
      <c r="B33" s="552"/>
      <c r="C33" s="553"/>
      <c r="D33" s="536" t="s">
        <v>988</v>
      </c>
      <c r="E33" s="537"/>
      <c r="F33" s="537"/>
      <c r="G33" s="537"/>
      <c r="H33" s="537"/>
      <c r="I33" s="537"/>
      <c r="J33" s="537"/>
      <c r="K33" s="537"/>
      <c r="L33" s="537"/>
      <c r="M33" s="538"/>
      <c r="N33" s="539" t="s">
        <v>983</v>
      </c>
      <c r="O33" s="540"/>
      <c r="P33" s="540"/>
      <c r="Q33" s="541"/>
      <c r="R33" s="539" t="s">
        <v>989</v>
      </c>
      <c r="S33" s="568"/>
      <c r="T33" s="73"/>
      <c r="U33" s="73"/>
      <c r="V33" s="73"/>
    </row>
    <row r="34" spans="1:22" ht="15" customHeight="1">
      <c r="A34" s="545"/>
      <c r="B34" s="546"/>
      <c r="C34" s="547"/>
      <c r="D34" s="752" t="s">
        <v>1350</v>
      </c>
      <c r="E34" s="543"/>
      <c r="F34" s="543"/>
      <c r="G34" s="543"/>
      <c r="H34" s="543"/>
      <c r="I34" s="543"/>
      <c r="J34" s="543"/>
      <c r="K34" s="543"/>
      <c r="L34" s="543"/>
      <c r="M34" s="544"/>
      <c r="N34" s="738" t="s">
        <v>318</v>
      </c>
      <c r="O34" s="543"/>
      <c r="P34" s="543"/>
      <c r="Q34" s="544"/>
      <c r="R34" s="726" t="s">
        <v>1354</v>
      </c>
      <c r="S34" s="727"/>
      <c r="T34" s="73"/>
      <c r="U34" s="73"/>
      <c r="V34" s="73"/>
    </row>
    <row r="35" spans="1:22" ht="15" customHeight="1">
      <c r="A35" s="545"/>
      <c r="B35" s="546"/>
      <c r="C35" s="547"/>
      <c r="D35" s="545"/>
      <c r="E35" s="546"/>
      <c r="F35" s="546"/>
      <c r="G35" s="546"/>
      <c r="H35" s="546"/>
      <c r="I35" s="546"/>
      <c r="J35" s="546"/>
      <c r="K35" s="546"/>
      <c r="L35" s="546"/>
      <c r="M35" s="547"/>
      <c r="N35" s="545"/>
      <c r="O35" s="546"/>
      <c r="P35" s="546"/>
      <c r="Q35" s="547"/>
      <c r="R35" s="545"/>
      <c r="S35" s="702"/>
      <c r="T35" s="73"/>
      <c r="U35" s="73"/>
      <c r="V35" s="73"/>
    </row>
    <row r="36" spans="1:22" ht="15" customHeight="1">
      <c r="A36" s="545"/>
      <c r="B36" s="546"/>
      <c r="C36" s="547"/>
      <c r="D36" s="545"/>
      <c r="E36" s="546"/>
      <c r="F36" s="546"/>
      <c r="G36" s="546"/>
      <c r="H36" s="546"/>
      <c r="I36" s="546"/>
      <c r="J36" s="546"/>
      <c r="K36" s="546"/>
      <c r="L36" s="546"/>
      <c r="M36" s="547"/>
      <c r="N36" s="545"/>
      <c r="O36" s="546"/>
      <c r="P36" s="546"/>
      <c r="Q36" s="547"/>
      <c r="R36" s="545"/>
      <c r="S36" s="702"/>
      <c r="T36" s="73"/>
      <c r="U36" s="73"/>
      <c r="V36" s="73"/>
    </row>
    <row r="37" spans="1:22" ht="15" customHeight="1">
      <c r="A37" s="545"/>
      <c r="B37" s="546"/>
      <c r="C37" s="547"/>
      <c r="D37" s="545"/>
      <c r="E37" s="546"/>
      <c r="F37" s="546"/>
      <c r="G37" s="546"/>
      <c r="H37" s="546"/>
      <c r="I37" s="546"/>
      <c r="J37" s="546"/>
      <c r="K37" s="546"/>
      <c r="L37" s="546"/>
      <c r="M37" s="547"/>
      <c r="N37" s="545"/>
      <c r="O37" s="546"/>
      <c r="P37" s="546"/>
      <c r="Q37" s="547"/>
      <c r="R37" s="545"/>
      <c r="S37" s="702"/>
      <c r="T37" s="73"/>
      <c r="U37" s="73"/>
      <c r="V37" s="73"/>
    </row>
    <row r="38" spans="1:22" ht="15" customHeight="1">
      <c r="A38" s="545"/>
      <c r="B38" s="546"/>
      <c r="C38" s="547"/>
      <c r="D38" s="545"/>
      <c r="E38" s="546"/>
      <c r="F38" s="546"/>
      <c r="G38" s="546"/>
      <c r="H38" s="546"/>
      <c r="I38" s="546"/>
      <c r="J38" s="546"/>
      <c r="K38" s="546"/>
      <c r="L38" s="546"/>
      <c r="M38" s="547"/>
      <c r="N38" s="545"/>
      <c r="O38" s="546"/>
      <c r="P38" s="546"/>
      <c r="Q38" s="547"/>
      <c r="R38" s="545"/>
      <c r="S38" s="702"/>
      <c r="T38" s="73"/>
      <c r="U38" s="73"/>
      <c r="V38" s="73"/>
    </row>
    <row r="39" spans="1:22" ht="15" customHeight="1">
      <c r="A39" s="545"/>
      <c r="B39" s="546"/>
      <c r="C39" s="547"/>
      <c r="D39" s="545"/>
      <c r="E39" s="546"/>
      <c r="F39" s="546"/>
      <c r="G39" s="546"/>
      <c r="H39" s="546"/>
      <c r="I39" s="546"/>
      <c r="J39" s="546"/>
      <c r="K39" s="546"/>
      <c r="L39" s="546"/>
      <c r="M39" s="547"/>
      <c r="N39" s="545"/>
      <c r="O39" s="546"/>
      <c r="P39" s="546"/>
      <c r="Q39" s="547"/>
      <c r="R39" s="545"/>
      <c r="S39" s="702"/>
      <c r="T39" s="73"/>
      <c r="U39" s="73"/>
      <c r="V39" s="73"/>
    </row>
    <row r="40" spans="1:22" ht="45" customHeight="1" thickBot="1">
      <c r="A40" s="548"/>
      <c r="B40" s="549"/>
      <c r="C40" s="550"/>
      <c r="D40" s="548"/>
      <c r="E40" s="549"/>
      <c r="F40" s="549"/>
      <c r="G40" s="549"/>
      <c r="H40" s="549"/>
      <c r="I40" s="549"/>
      <c r="J40" s="549"/>
      <c r="K40" s="549"/>
      <c r="L40" s="549"/>
      <c r="M40" s="550"/>
      <c r="N40" s="548"/>
      <c r="O40" s="549"/>
      <c r="P40" s="549"/>
      <c r="Q40" s="550"/>
      <c r="R40" s="548"/>
      <c r="S40" s="703"/>
      <c r="T40" s="73"/>
      <c r="U40" s="73"/>
      <c r="V40" s="73"/>
    </row>
    <row r="41" spans="1:22" ht="16.5" customHeight="1" thickBot="1">
      <c r="A41" s="729" t="s">
        <v>1348</v>
      </c>
      <c r="B41" s="552"/>
      <c r="C41" s="553"/>
      <c r="D41" s="536" t="s">
        <v>988</v>
      </c>
      <c r="E41" s="537"/>
      <c r="F41" s="537"/>
      <c r="G41" s="537"/>
      <c r="H41" s="537"/>
      <c r="I41" s="537"/>
      <c r="J41" s="537"/>
      <c r="K41" s="537"/>
      <c r="L41" s="537"/>
      <c r="M41" s="538"/>
      <c r="N41" s="539" t="s">
        <v>983</v>
      </c>
      <c r="O41" s="540"/>
      <c r="P41" s="540"/>
      <c r="Q41" s="541"/>
      <c r="R41" s="539" t="s">
        <v>989</v>
      </c>
      <c r="S41" s="568"/>
      <c r="T41" s="73"/>
      <c r="U41" s="73"/>
      <c r="V41" s="73"/>
    </row>
    <row r="42" spans="1:22" ht="15" customHeight="1">
      <c r="A42" s="545"/>
      <c r="B42" s="546"/>
      <c r="C42" s="547"/>
      <c r="D42" s="738" t="s">
        <v>1351</v>
      </c>
      <c r="E42" s="543"/>
      <c r="F42" s="543"/>
      <c r="G42" s="543"/>
      <c r="H42" s="543"/>
      <c r="I42" s="543"/>
      <c r="J42" s="543"/>
      <c r="K42" s="543"/>
      <c r="L42" s="543"/>
      <c r="M42" s="544"/>
      <c r="N42" s="738" t="s">
        <v>1353</v>
      </c>
      <c r="O42" s="543"/>
      <c r="P42" s="543"/>
      <c r="Q42" s="544"/>
      <c r="R42" s="726" t="s">
        <v>1354</v>
      </c>
      <c r="S42" s="727"/>
      <c r="T42" s="73"/>
      <c r="U42" s="73"/>
      <c r="V42" s="73"/>
    </row>
    <row r="43" spans="1:22" ht="15" customHeight="1">
      <c r="A43" s="545"/>
      <c r="B43" s="546"/>
      <c r="C43" s="547"/>
      <c r="D43" s="545"/>
      <c r="E43" s="546"/>
      <c r="F43" s="546"/>
      <c r="G43" s="546"/>
      <c r="H43" s="546"/>
      <c r="I43" s="546"/>
      <c r="J43" s="546"/>
      <c r="K43" s="546"/>
      <c r="L43" s="546"/>
      <c r="M43" s="547"/>
      <c r="N43" s="545"/>
      <c r="O43" s="546"/>
      <c r="P43" s="546"/>
      <c r="Q43" s="547"/>
      <c r="R43" s="545"/>
      <c r="S43" s="702"/>
      <c r="T43" s="73"/>
      <c r="U43" s="73"/>
      <c r="V43" s="73"/>
    </row>
    <row r="44" spans="1:22" ht="15" customHeight="1">
      <c r="A44" s="545"/>
      <c r="B44" s="546"/>
      <c r="C44" s="547"/>
      <c r="D44" s="545"/>
      <c r="E44" s="546"/>
      <c r="F44" s="546"/>
      <c r="G44" s="546"/>
      <c r="H44" s="546"/>
      <c r="I44" s="546"/>
      <c r="J44" s="546"/>
      <c r="K44" s="546"/>
      <c r="L44" s="546"/>
      <c r="M44" s="547"/>
      <c r="N44" s="545"/>
      <c r="O44" s="546"/>
      <c r="P44" s="546"/>
      <c r="Q44" s="547"/>
      <c r="R44" s="545"/>
      <c r="S44" s="702"/>
      <c r="T44" s="73"/>
      <c r="U44" s="73"/>
      <c r="V44" s="73"/>
    </row>
    <row r="45" spans="1:22" ht="15" customHeight="1">
      <c r="A45" s="545"/>
      <c r="B45" s="546"/>
      <c r="C45" s="547"/>
      <c r="D45" s="545"/>
      <c r="E45" s="546"/>
      <c r="F45" s="546"/>
      <c r="G45" s="546"/>
      <c r="H45" s="546"/>
      <c r="I45" s="546"/>
      <c r="J45" s="546"/>
      <c r="K45" s="546"/>
      <c r="L45" s="546"/>
      <c r="M45" s="547"/>
      <c r="N45" s="545"/>
      <c r="O45" s="546"/>
      <c r="P45" s="546"/>
      <c r="Q45" s="547"/>
      <c r="R45" s="545"/>
      <c r="S45" s="702"/>
      <c r="T45" s="73"/>
      <c r="U45" s="73"/>
      <c r="V45" s="73"/>
    </row>
    <row r="46" spans="1:22" ht="15" customHeight="1">
      <c r="A46" s="545"/>
      <c r="B46" s="546"/>
      <c r="C46" s="547"/>
      <c r="D46" s="545"/>
      <c r="E46" s="546"/>
      <c r="F46" s="546"/>
      <c r="G46" s="546"/>
      <c r="H46" s="546"/>
      <c r="I46" s="546"/>
      <c r="J46" s="546"/>
      <c r="K46" s="546"/>
      <c r="L46" s="546"/>
      <c r="M46" s="547"/>
      <c r="N46" s="545"/>
      <c r="O46" s="546"/>
      <c r="P46" s="546"/>
      <c r="Q46" s="547"/>
      <c r="R46" s="545"/>
      <c r="S46" s="702"/>
      <c r="T46" s="73"/>
      <c r="U46" s="73"/>
      <c r="V46" s="73"/>
    </row>
    <row r="47" spans="1:22" ht="15.75" customHeight="1" thickBot="1">
      <c r="A47" s="548"/>
      <c r="B47" s="549"/>
      <c r="C47" s="550"/>
      <c r="D47" s="569"/>
      <c r="E47" s="570"/>
      <c r="F47" s="570"/>
      <c r="G47" s="570"/>
      <c r="H47" s="570"/>
      <c r="I47" s="570"/>
      <c r="J47" s="570"/>
      <c r="K47" s="570"/>
      <c r="L47" s="570"/>
      <c r="M47" s="571"/>
      <c r="N47" s="569"/>
      <c r="O47" s="570"/>
      <c r="P47" s="570"/>
      <c r="Q47" s="571"/>
      <c r="R47" s="569"/>
      <c r="S47" s="704"/>
      <c r="T47" s="73"/>
      <c r="U47" s="73"/>
      <c r="V47" s="73"/>
    </row>
    <row r="48" spans="1:22">
      <c r="A48" s="555" t="s">
        <v>1018</v>
      </c>
      <c r="B48" s="556"/>
      <c r="C48" s="556"/>
      <c r="D48" s="556"/>
      <c r="E48" s="556"/>
      <c r="F48" s="556"/>
      <c r="G48" s="556"/>
      <c r="H48" s="556"/>
      <c r="I48" s="556"/>
      <c r="J48" s="556"/>
      <c r="K48" s="556"/>
      <c r="L48" s="556"/>
      <c r="M48" s="556"/>
      <c r="N48" s="556"/>
      <c r="O48" s="556"/>
      <c r="P48" s="556"/>
      <c r="Q48" s="556"/>
      <c r="R48" s="556"/>
      <c r="S48" s="557"/>
      <c r="T48" s="73"/>
      <c r="U48" s="73"/>
      <c r="V48" s="73"/>
    </row>
    <row r="49" spans="1:22">
      <c r="A49" s="558"/>
      <c r="B49" s="612"/>
      <c r="C49" s="612"/>
      <c r="D49" s="612"/>
      <c r="E49" s="612"/>
      <c r="F49" s="612"/>
      <c r="G49" s="612"/>
      <c r="H49" s="612"/>
      <c r="I49" s="612"/>
      <c r="J49" s="612"/>
      <c r="K49" s="612"/>
      <c r="L49" s="612"/>
      <c r="M49" s="612"/>
      <c r="N49" s="612"/>
      <c r="O49" s="612"/>
      <c r="P49" s="612"/>
      <c r="Q49" s="612"/>
      <c r="R49" s="612"/>
      <c r="S49" s="560"/>
      <c r="T49" s="73"/>
      <c r="U49" s="73"/>
      <c r="V49" s="73"/>
    </row>
    <row r="50" spans="1:22">
      <c r="A50" s="558"/>
      <c r="B50" s="612"/>
      <c r="C50" s="612"/>
      <c r="D50" s="612"/>
      <c r="E50" s="612"/>
      <c r="F50" s="612"/>
      <c r="G50" s="612"/>
      <c r="H50" s="612"/>
      <c r="I50" s="612"/>
      <c r="J50" s="612"/>
      <c r="K50" s="612"/>
      <c r="L50" s="612"/>
      <c r="M50" s="612"/>
      <c r="N50" s="612"/>
      <c r="O50" s="612"/>
      <c r="P50" s="612"/>
      <c r="Q50" s="612"/>
      <c r="R50" s="612"/>
      <c r="S50" s="560"/>
      <c r="T50" s="73"/>
      <c r="U50" s="73"/>
      <c r="V50" s="73"/>
    </row>
    <row r="51" spans="1:22" ht="15.75" thickBot="1">
      <c r="A51" s="558"/>
      <c r="B51" s="612"/>
      <c r="C51" s="612"/>
      <c r="D51" s="612"/>
      <c r="E51" s="612"/>
      <c r="F51" s="561"/>
      <c r="G51" s="561"/>
      <c r="H51" s="561"/>
      <c r="I51" s="561"/>
      <c r="J51" s="561"/>
      <c r="K51" s="561"/>
      <c r="L51" s="561"/>
      <c r="M51" s="561"/>
      <c r="N51" s="561"/>
      <c r="O51" s="561"/>
      <c r="P51" s="561"/>
      <c r="Q51" s="561"/>
      <c r="R51" s="561"/>
      <c r="S51" s="562"/>
      <c r="T51" s="73"/>
      <c r="U51" s="73"/>
      <c r="V51" s="73"/>
    </row>
    <row r="52" spans="1:22">
      <c r="A52" s="613" t="s">
        <v>993</v>
      </c>
      <c r="B52" s="614"/>
      <c r="C52" s="614"/>
      <c r="D52" s="614"/>
      <c r="E52" s="615"/>
      <c r="F52" s="563" t="s">
        <v>994</v>
      </c>
      <c r="G52" s="563"/>
      <c r="H52" s="563"/>
      <c r="I52" s="563"/>
      <c r="J52" s="563"/>
      <c r="K52" s="563"/>
      <c r="L52" s="563"/>
      <c r="M52" s="563"/>
      <c r="N52" s="563"/>
      <c r="O52" s="563"/>
      <c r="P52" s="563"/>
      <c r="Q52" s="563"/>
      <c r="R52" s="563"/>
      <c r="S52" s="564"/>
      <c r="T52" s="73"/>
      <c r="U52" s="73"/>
      <c r="V52" s="73"/>
    </row>
    <row r="53" spans="1:22">
      <c r="A53" s="616"/>
      <c r="B53" s="617"/>
      <c r="C53" s="617"/>
      <c r="D53" s="617"/>
      <c r="E53" s="618"/>
      <c r="F53" s="754">
        <v>44044</v>
      </c>
      <c r="G53" s="566"/>
      <c r="H53" s="566"/>
      <c r="I53" s="566"/>
      <c r="J53" s="566"/>
      <c r="K53" s="566"/>
      <c r="L53" s="566"/>
      <c r="M53" s="566"/>
      <c r="N53" s="566"/>
      <c r="O53" s="566"/>
      <c r="P53" s="566"/>
      <c r="Q53" s="566"/>
      <c r="R53" s="566"/>
      <c r="S53" s="753"/>
      <c r="T53" s="73"/>
      <c r="U53" s="73"/>
      <c r="V53" s="73"/>
    </row>
    <row r="54" spans="1:22">
      <c r="A54" s="524" t="s">
        <v>995</v>
      </c>
      <c r="B54" s="524"/>
      <c r="C54" s="524"/>
      <c r="D54" s="524"/>
      <c r="E54" s="524"/>
      <c r="F54" s="678" t="s">
        <v>323</v>
      </c>
      <c r="G54" s="566"/>
      <c r="H54" s="566"/>
      <c r="I54" s="566"/>
      <c r="J54" s="566"/>
      <c r="K54" s="566"/>
      <c r="L54" s="566"/>
      <c r="M54" s="566"/>
      <c r="N54" s="566"/>
      <c r="O54" s="566"/>
      <c r="P54" s="566"/>
      <c r="Q54" s="566"/>
      <c r="R54" s="566"/>
      <c r="S54" s="753"/>
      <c r="T54" s="73"/>
      <c r="U54" s="73"/>
      <c r="V54" s="73"/>
    </row>
    <row r="55" spans="1:22">
      <c r="A55" s="524" t="s">
        <v>996</v>
      </c>
      <c r="B55" s="524"/>
      <c r="C55" s="524"/>
      <c r="D55" s="524"/>
      <c r="E55" s="524"/>
      <c r="F55" s="678" t="s">
        <v>324</v>
      </c>
      <c r="G55" s="566"/>
      <c r="H55" s="566"/>
      <c r="I55" s="566"/>
      <c r="J55" s="566"/>
      <c r="K55" s="566"/>
      <c r="L55" s="566"/>
      <c r="M55" s="566"/>
      <c r="N55" s="566"/>
      <c r="O55" s="566"/>
      <c r="P55" s="566"/>
      <c r="Q55" s="566"/>
      <c r="R55" s="566"/>
      <c r="S55" s="753"/>
      <c r="T55" s="73"/>
      <c r="U55" s="73"/>
      <c r="V55" s="73"/>
    </row>
    <row r="56" spans="1:22">
      <c r="A56" s="524" t="s">
        <v>997</v>
      </c>
      <c r="B56" s="524"/>
      <c r="C56" s="524"/>
      <c r="D56" s="524"/>
      <c r="E56" s="524"/>
      <c r="F56" s="525"/>
      <c r="G56" s="525"/>
      <c r="H56" s="525"/>
      <c r="I56" s="525"/>
      <c r="J56" s="525"/>
      <c r="K56" s="525"/>
      <c r="L56" s="525"/>
      <c r="M56" s="525"/>
      <c r="N56" s="525"/>
      <c r="O56" s="525"/>
      <c r="P56" s="525"/>
      <c r="Q56" s="525"/>
      <c r="R56" s="525"/>
      <c r="S56" s="671"/>
      <c r="T56" s="73"/>
      <c r="U56" s="73"/>
      <c r="V56" s="73"/>
    </row>
    <row r="57" spans="1:22">
      <c r="A57" s="524" t="s">
        <v>998</v>
      </c>
      <c r="B57" s="524"/>
      <c r="C57" s="524"/>
      <c r="D57" s="524"/>
      <c r="E57" s="524"/>
      <c r="F57" s="525"/>
      <c r="G57" s="525"/>
      <c r="H57" s="525"/>
      <c r="I57" s="525"/>
      <c r="J57" s="525"/>
      <c r="K57" s="525"/>
      <c r="L57" s="525"/>
      <c r="M57" s="525"/>
      <c r="N57" s="525"/>
      <c r="O57" s="525"/>
      <c r="P57" s="525"/>
      <c r="Q57" s="525"/>
      <c r="R57" s="525"/>
      <c r="S57" s="671"/>
      <c r="T57" s="73"/>
      <c r="U57" s="73"/>
      <c r="V57" s="73"/>
    </row>
    <row r="58" spans="1:22">
      <c r="A58" s="524" t="s">
        <v>999</v>
      </c>
      <c r="B58" s="524"/>
      <c r="C58" s="524"/>
      <c r="D58" s="524"/>
      <c r="E58" s="524"/>
      <c r="F58" s="525"/>
      <c r="G58" s="525"/>
      <c r="H58" s="525"/>
      <c r="I58" s="525"/>
      <c r="J58" s="525"/>
      <c r="K58" s="525"/>
      <c r="L58" s="525"/>
      <c r="M58" s="525"/>
      <c r="N58" s="525"/>
      <c r="O58" s="525"/>
      <c r="P58" s="525"/>
      <c r="Q58" s="525"/>
      <c r="R58" s="525"/>
      <c r="S58" s="525"/>
      <c r="T58" s="73"/>
      <c r="U58" s="73"/>
      <c r="V58" s="73"/>
    </row>
    <row r="59" spans="1:22">
      <c r="A59" s="524" t="s">
        <v>1000</v>
      </c>
      <c r="B59" s="524"/>
      <c r="C59" s="524"/>
      <c r="D59" s="524"/>
      <c r="E59" s="524"/>
      <c r="F59" s="525"/>
      <c r="G59" s="525"/>
      <c r="H59" s="525"/>
      <c r="I59" s="525"/>
      <c r="J59" s="525"/>
      <c r="K59" s="525"/>
      <c r="L59" s="525"/>
      <c r="M59" s="525"/>
      <c r="N59" s="525"/>
      <c r="O59" s="525"/>
      <c r="P59" s="525"/>
      <c r="Q59" s="525"/>
      <c r="R59" s="525"/>
      <c r="S59" s="525"/>
      <c r="T59" s="73"/>
      <c r="U59" s="73"/>
      <c r="V59" s="73"/>
    </row>
    <row r="60" spans="1:22">
      <c r="A60" s="529" t="s">
        <v>218</v>
      </c>
      <c r="B60" s="610"/>
      <c r="C60" s="610"/>
      <c r="D60" s="610"/>
      <c r="E60" s="610"/>
      <c r="F60" s="532" t="s">
        <v>1001</v>
      </c>
      <c r="G60" s="611"/>
      <c r="H60" s="611"/>
      <c r="I60" s="611"/>
      <c r="J60" s="611"/>
      <c r="K60" s="611"/>
      <c r="L60" s="611"/>
      <c r="M60" s="611"/>
      <c r="N60" s="611"/>
      <c r="O60" s="611"/>
      <c r="P60" s="611"/>
      <c r="Q60" s="611"/>
      <c r="R60" s="611"/>
      <c r="S60" s="534"/>
      <c r="T60" s="73"/>
      <c r="U60" s="73"/>
      <c r="V60" s="73"/>
    </row>
    <row r="61" spans="1:22">
      <c r="A61" s="524" t="s">
        <v>993</v>
      </c>
      <c r="B61" s="524"/>
      <c r="C61" s="524"/>
      <c r="D61" s="524"/>
      <c r="E61" s="524"/>
      <c r="F61" s="754">
        <v>44197</v>
      </c>
      <c r="G61" s="566"/>
      <c r="H61" s="566"/>
      <c r="I61" s="566"/>
      <c r="J61" s="566"/>
      <c r="K61" s="566"/>
      <c r="L61" s="566"/>
      <c r="M61" s="566"/>
      <c r="N61" s="566"/>
      <c r="O61" s="566"/>
      <c r="P61" s="566"/>
      <c r="Q61" s="566"/>
      <c r="R61" s="566"/>
      <c r="S61" s="753"/>
      <c r="T61" s="73"/>
      <c r="U61" s="73"/>
      <c r="V61" s="73"/>
    </row>
    <row r="62" spans="1:22">
      <c r="A62" s="524" t="s">
        <v>995</v>
      </c>
      <c r="B62" s="524"/>
      <c r="C62" s="524"/>
      <c r="D62" s="524"/>
      <c r="E62" s="524"/>
      <c r="F62" s="678" t="s">
        <v>325</v>
      </c>
      <c r="G62" s="566"/>
      <c r="H62" s="566"/>
      <c r="I62" s="566"/>
      <c r="J62" s="566"/>
      <c r="K62" s="566"/>
      <c r="L62" s="566"/>
      <c r="M62" s="566"/>
      <c r="N62" s="566"/>
      <c r="O62" s="566"/>
      <c r="P62" s="566"/>
      <c r="Q62" s="566"/>
      <c r="R62" s="566"/>
      <c r="S62" s="753"/>
      <c r="T62" s="73"/>
      <c r="U62" s="73"/>
      <c r="V62" s="73"/>
    </row>
    <row r="63" spans="1:22">
      <c r="A63" s="524" t="s">
        <v>996</v>
      </c>
      <c r="B63" s="524"/>
      <c r="C63" s="524"/>
      <c r="D63" s="524"/>
      <c r="E63" s="524"/>
      <c r="F63" s="678" t="s">
        <v>324</v>
      </c>
      <c r="G63" s="566"/>
      <c r="H63" s="566"/>
      <c r="I63" s="566"/>
      <c r="J63" s="566"/>
      <c r="K63" s="566"/>
      <c r="L63" s="566"/>
      <c r="M63" s="566"/>
      <c r="N63" s="566"/>
      <c r="O63" s="566"/>
      <c r="P63" s="566"/>
      <c r="Q63" s="566"/>
      <c r="R63" s="566"/>
      <c r="S63" s="753"/>
      <c r="T63" s="73"/>
      <c r="U63" s="73"/>
      <c r="V63" s="73"/>
    </row>
    <row r="64" spans="1:22">
      <c r="A64" s="524" t="s">
        <v>997</v>
      </c>
      <c r="B64" s="524"/>
      <c r="C64" s="524"/>
      <c r="D64" s="524"/>
      <c r="E64" s="524"/>
      <c r="F64" s="526"/>
      <c r="G64" s="527"/>
      <c r="H64" s="527"/>
      <c r="I64" s="527"/>
      <c r="J64" s="527"/>
      <c r="K64" s="527"/>
      <c r="L64" s="527"/>
      <c r="M64" s="527"/>
      <c r="N64" s="527"/>
      <c r="O64" s="527"/>
      <c r="P64" s="527"/>
      <c r="Q64" s="527"/>
      <c r="R64" s="527"/>
      <c r="S64" s="679"/>
      <c r="T64" s="73"/>
      <c r="U64" s="73"/>
      <c r="V64" s="73"/>
    </row>
    <row r="65" spans="1:22">
      <c r="A65" s="524" t="s">
        <v>998</v>
      </c>
      <c r="B65" s="524"/>
      <c r="C65" s="524"/>
      <c r="D65" s="524"/>
      <c r="E65" s="524"/>
      <c r="F65" s="526"/>
      <c r="G65" s="527"/>
      <c r="H65" s="527"/>
      <c r="I65" s="527"/>
      <c r="J65" s="527"/>
      <c r="K65" s="527"/>
      <c r="L65" s="527"/>
      <c r="M65" s="527"/>
      <c r="N65" s="527"/>
      <c r="O65" s="527"/>
      <c r="P65" s="527"/>
      <c r="Q65" s="527"/>
      <c r="R65" s="527"/>
      <c r="S65" s="528"/>
      <c r="T65" s="73"/>
      <c r="U65" s="73"/>
      <c r="V65" s="73"/>
    </row>
    <row r="66" spans="1:22">
      <c r="A66" s="524" t="s">
        <v>999</v>
      </c>
      <c r="B66" s="524"/>
      <c r="C66" s="524"/>
      <c r="D66" s="524"/>
      <c r="E66" s="524"/>
      <c r="F66" s="526"/>
      <c r="G66" s="527"/>
      <c r="H66" s="527"/>
      <c r="I66" s="527"/>
      <c r="J66" s="527"/>
      <c r="K66" s="527"/>
      <c r="L66" s="527"/>
      <c r="M66" s="527"/>
      <c r="N66" s="527"/>
      <c r="O66" s="527"/>
      <c r="P66" s="527"/>
      <c r="Q66" s="527"/>
      <c r="R66" s="527"/>
      <c r="S66" s="528"/>
      <c r="T66" s="73"/>
      <c r="U66" s="73"/>
      <c r="V66" s="73"/>
    </row>
    <row r="67" spans="1:22">
      <c r="A67" s="524" t="s">
        <v>1000</v>
      </c>
      <c r="B67" s="524"/>
      <c r="C67" s="524"/>
      <c r="D67" s="524"/>
      <c r="E67" s="524"/>
      <c r="F67" s="526"/>
      <c r="G67" s="527"/>
      <c r="H67" s="527"/>
      <c r="I67" s="527"/>
      <c r="J67" s="527"/>
      <c r="K67" s="527"/>
      <c r="L67" s="527"/>
      <c r="M67" s="527"/>
      <c r="N67" s="527"/>
      <c r="O67" s="527"/>
      <c r="P67" s="527"/>
      <c r="Q67" s="527"/>
      <c r="R67" s="527"/>
      <c r="S67" s="528"/>
      <c r="T67" s="73"/>
      <c r="U67" s="73"/>
      <c r="V67" s="73"/>
    </row>
    <row r="68" spans="1:22">
      <c r="A68" s="529" t="s">
        <v>218</v>
      </c>
      <c r="B68" s="610"/>
      <c r="C68" s="610"/>
      <c r="D68" s="610"/>
      <c r="E68" s="610"/>
      <c r="F68" s="532" t="s">
        <v>1002</v>
      </c>
      <c r="G68" s="611"/>
      <c r="H68" s="611"/>
      <c r="I68" s="611"/>
      <c r="J68" s="611"/>
      <c r="K68" s="611"/>
      <c r="L68" s="611"/>
      <c r="M68" s="611"/>
      <c r="N68" s="611"/>
      <c r="O68" s="611"/>
      <c r="P68" s="611"/>
      <c r="Q68" s="611"/>
      <c r="R68" s="611"/>
      <c r="S68" s="534"/>
      <c r="T68" s="73"/>
      <c r="U68" s="73"/>
      <c r="V68" s="73"/>
    </row>
    <row r="69" spans="1:22">
      <c r="A69" s="524" t="s">
        <v>993</v>
      </c>
      <c r="B69" s="524"/>
      <c r="C69" s="524"/>
      <c r="D69" s="524"/>
      <c r="E69" s="524"/>
      <c r="F69" s="754">
        <v>44256</v>
      </c>
      <c r="G69" s="566"/>
      <c r="H69" s="566"/>
      <c r="I69" s="566"/>
      <c r="J69" s="566"/>
      <c r="K69" s="566"/>
      <c r="L69" s="566"/>
      <c r="M69" s="566"/>
      <c r="N69" s="566"/>
      <c r="O69" s="566"/>
      <c r="P69" s="566"/>
      <c r="Q69" s="566"/>
      <c r="R69" s="566"/>
      <c r="S69" s="753"/>
      <c r="T69" s="73"/>
      <c r="U69" s="73"/>
      <c r="V69" s="73"/>
    </row>
    <row r="70" spans="1:22">
      <c r="A70" s="524" t="s">
        <v>995</v>
      </c>
      <c r="B70" s="524"/>
      <c r="C70" s="524"/>
      <c r="D70" s="524"/>
      <c r="E70" s="524"/>
      <c r="F70" s="565"/>
      <c r="G70" s="566"/>
      <c r="H70" s="566"/>
      <c r="I70" s="566"/>
      <c r="J70" s="566"/>
      <c r="K70" s="566"/>
      <c r="L70" s="566"/>
      <c r="M70" s="566"/>
      <c r="N70" s="566"/>
      <c r="O70" s="566"/>
      <c r="P70" s="566"/>
      <c r="Q70" s="566"/>
      <c r="R70" s="566"/>
      <c r="S70" s="753"/>
      <c r="T70" s="73"/>
      <c r="U70" s="73"/>
      <c r="V70" s="73"/>
    </row>
    <row r="71" spans="1:22">
      <c r="A71" s="524" t="s">
        <v>996</v>
      </c>
      <c r="B71" s="524"/>
      <c r="C71" s="524"/>
      <c r="D71" s="524"/>
      <c r="E71" s="524"/>
      <c r="F71" s="678" t="s">
        <v>324</v>
      </c>
      <c r="G71" s="566"/>
      <c r="H71" s="566"/>
      <c r="I71" s="566"/>
      <c r="J71" s="566"/>
      <c r="K71" s="566"/>
      <c r="L71" s="566"/>
      <c r="M71" s="566"/>
      <c r="N71" s="566"/>
      <c r="O71" s="566"/>
      <c r="P71" s="566"/>
      <c r="Q71" s="566"/>
      <c r="R71" s="566"/>
      <c r="S71" s="753"/>
      <c r="T71" s="73"/>
      <c r="U71" s="73"/>
      <c r="V71" s="73"/>
    </row>
    <row r="72" spans="1:22">
      <c r="A72" s="524" t="s">
        <v>997</v>
      </c>
      <c r="B72" s="524"/>
      <c r="C72" s="524"/>
      <c r="D72" s="524"/>
      <c r="E72" s="524"/>
      <c r="F72" s="526"/>
      <c r="G72" s="527"/>
      <c r="H72" s="527"/>
      <c r="I72" s="527"/>
      <c r="J72" s="527"/>
      <c r="K72" s="527"/>
      <c r="L72" s="527"/>
      <c r="M72" s="527"/>
      <c r="N72" s="527"/>
      <c r="O72" s="527"/>
      <c r="P72" s="527"/>
      <c r="Q72" s="527"/>
      <c r="R72" s="527"/>
      <c r="S72" s="679"/>
      <c r="T72" s="73"/>
      <c r="U72" s="73"/>
      <c r="V72" s="73"/>
    </row>
    <row r="73" spans="1:22">
      <c r="A73" s="524" t="s">
        <v>998</v>
      </c>
      <c r="B73" s="524"/>
      <c r="C73" s="524"/>
      <c r="D73" s="524"/>
      <c r="E73" s="524"/>
      <c r="F73" s="526"/>
      <c r="G73" s="527"/>
      <c r="H73" s="527"/>
      <c r="I73" s="527"/>
      <c r="J73" s="527"/>
      <c r="K73" s="527"/>
      <c r="L73" s="527"/>
      <c r="M73" s="527"/>
      <c r="N73" s="527"/>
      <c r="O73" s="527"/>
      <c r="P73" s="527"/>
      <c r="Q73" s="527"/>
      <c r="R73" s="527"/>
      <c r="S73" s="528"/>
      <c r="T73" s="73"/>
      <c r="U73" s="73"/>
      <c r="V73" s="73"/>
    </row>
    <row r="74" spans="1:22">
      <c r="A74" s="524" t="s">
        <v>999</v>
      </c>
      <c r="B74" s="524"/>
      <c r="C74" s="524"/>
      <c r="D74" s="524"/>
      <c r="E74" s="524"/>
      <c r="F74" s="525"/>
      <c r="G74" s="525"/>
      <c r="H74" s="525"/>
      <c r="I74" s="525"/>
      <c r="J74" s="525"/>
      <c r="K74" s="525"/>
      <c r="L74" s="525"/>
      <c r="M74" s="525"/>
      <c r="N74" s="525"/>
      <c r="O74" s="525"/>
      <c r="P74" s="525"/>
      <c r="Q74" s="525"/>
      <c r="R74" s="525"/>
      <c r="S74" s="525"/>
      <c r="T74" s="73"/>
      <c r="U74" s="73"/>
      <c r="V74" s="73"/>
    </row>
    <row r="75" spans="1:22">
      <c r="A75" s="529" t="s">
        <v>218</v>
      </c>
      <c r="B75" s="610"/>
      <c r="C75" s="610"/>
      <c r="D75" s="610"/>
      <c r="E75" s="531"/>
      <c r="F75" s="532" t="s">
        <v>1003</v>
      </c>
      <c r="G75" s="611"/>
      <c r="H75" s="611"/>
      <c r="I75" s="611"/>
      <c r="J75" s="611"/>
      <c r="K75" s="611"/>
      <c r="L75" s="611"/>
      <c r="M75" s="611"/>
      <c r="N75" s="611"/>
      <c r="O75" s="611"/>
      <c r="P75" s="611"/>
      <c r="Q75" s="611"/>
      <c r="R75" s="611"/>
      <c r="S75" s="534"/>
      <c r="T75" s="73"/>
      <c r="U75" s="73"/>
      <c r="V75" s="73"/>
    </row>
    <row r="76" spans="1:22">
      <c r="A76" s="524" t="s">
        <v>993</v>
      </c>
      <c r="B76" s="524"/>
      <c r="C76" s="524"/>
      <c r="D76" s="524"/>
      <c r="E76" s="524"/>
      <c r="F76" s="754">
        <v>44256</v>
      </c>
      <c r="G76" s="566"/>
      <c r="H76" s="566"/>
      <c r="I76" s="566"/>
      <c r="J76" s="566"/>
      <c r="K76" s="566"/>
      <c r="L76" s="566"/>
      <c r="M76" s="566"/>
      <c r="N76" s="566"/>
      <c r="O76" s="566"/>
      <c r="P76" s="566"/>
      <c r="Q76" s="566"/>
      <c r="R76" s="566"/>
      <c r="S76" s="753"/>
      <c r="T76" s="73"/>
      <c r="U76" s="73"/>
      <c r="V76" s="73"/>
    </row>
    <row r="77" spans="1:22">
      <c r="A77" s="524" t="s">
        <v>995</v>
      </c>
      <c r="B77" s="524"/>
      <c r="C77" s="524"/>
      <c r="D77" s="524"/>
      <c r="E77" s="524"/>
      <c r="F77" s="565"/>
      <c r="G77" s="566"/>
      <c r="H77" s="566"/>
      <c r="I77" s="566"/>
      <c r="J77" s="566"/>
      <c r="K77" s="566"/>
      <c r="L77" s="566"/>
      <c r="M77" s="566"/>
      <c r="N77" s="566"/>
      <c r="O77" s="566"/>
      <c r="P77" s="566"/>
      <c r="Q77" s="566"/>
      <c r="R77" s="566"/>
      <c r="S77" s="753"/>
      <c r="T77" s="73"/>
      <c r="U77" s="73"/>
      <c r="V77" s="73"/>
    </row>
    <row r="78" spans="1:22">
      <c r="A78" s="524" t="s">
        <v>996</v>
      </c>
      <c r="B78" s="524"/>
      <c r="C78" s="524"/>
      <c r="D78" s="524"/>
      <c r="E78" s="524"/>
      <c r="F78" s="678" t="s">
        <v>324</v>
      </c>
      <c r="G78" s="566"/>
      <c r="H78" s="566"/>
      <c r="I78" s="566"/>
      <c r="J78" s="566"/>
      <c r="K78" s="566"/>
      <c r="L78" s="566"/>
      <c r="M78" s="566"/>
      <c r="N78" s="566"/>
      <c r="O78" s="566"/>
      <c r="P78" s="566"/>
      <c r="Q78" s="566"/>
      <c r="R78" s="566"/>
      <c r="S78" s="753"/>
      <c r="T78" s="73"/>
      <c r="U78" s="73"/>
      <c r="V78" s="73"/>
    </row>
    <row r="79" spans="1:22">
      <c r="A79" s="524" t="s">
        <v>997</v>
      </c>
      <c r="B79" s="524"/>
      <c r="C79" s="524"/>
      <c r="D79" s="524"/>
      <c r="E79" s="524"/>
      <c r="F79" s="525"/>
      <c r="G79" s="525"/>
      <c r="H79" s="525"/>
      <c r="I79" s="525"/>
      <c r="J79" s="525"/>
      <c r="K79" s="525"/>
      <c r="L79" s="525"/>
      <c r="M79" s="525"/>
      <c r="N79" s="525"/>
      <c r="O79" s="525"/>
      <c r="P79" s="525"/>
      <c r="Q79" s="525"/>
      <c r="R79" s="525"/>
      <c r="S79" s="671"/>
      <c r="T79" s="73"/>
      <c r="U79" s="73"/>
      <c r="V79" s="73"/>
    </row>
    <row r="80" spans="1:22">
      <c r="A80" s="524" t="s">
        <v>998</v>
      </c>
      <c r="B80" s="524"/>
      <c r="C80" s="524"/>
      <c r="D80" s="524"/>
      <c r="E80" s="524"/>
      <c r="F80" s="525"/>
      <c r="G80" s="525"/>
      <c r="H80" s="525"/>
      <c r="I80" s="525"/>
      <c r="J80" s="525"/>
      <c r="K80" s="525"/>
      <c r="L80" s="525"/>
      <c r="M80" s="525"/>
      <c r="N80" s="525"/>
      <c r="O80" s="525"/>
      <c r="P80" s="525"/>
      <c r="Q80" s="525"/>
      <c r="R80" s="525"/>
      <c r="S80" s="671"/>
      <c r="T80" s="73"/>
      <c r="U80" s="73"/>
      <c r="V80" s="73"/>
    </row>
    <row r="81" spans="1:22">
      <c r="A81" s="524" t="s">
        <v>1004</v>
      </c>
      <c r="B81" s="524"/>
      <c r="C81" s="524"/>
      <c r="D81" s="524"/>
      <c r="E81" s="524"/>
      <c r="F81" s="525"/>
      <c r="G81" s="525"/>
      <c r="H81" s="525"/>
      <c r="I81" s="525"/>
      <c r="J81" s="525"/>
      <c r="K81" s="525"/>
      <c r="L81" s="525"/>
      <c r="M81" s="525"/>
      <c r="N81" s="525"/>
      <c r="O81" s="525"/>
      <c r="P81" s="525"/>
      <c r="Q81" s="525"/>
      <c r="R81" s="525"/>
      <c r="S81" s="525"/>
      <c r="T81" s="73"/>
      <c r="U81" s="73"/>
      <c r="V81" s="73"/>
    </row>
    <row r="82" spans="1:22">
      <c r="A82" s="73"/>
      <c r="B82" s="73"/>
      <c r="C82" s="73"/>
      <c r="D82" s="73"/>
      <c r="E82" s="73"/>
      <c r="F82" s="73"/>
      <c r="G82" s="73"/>
      <c r="H82" s="73"/>
      <c r="I82" s="73"/>
      <c r="J82" s="73"/>
      <c r="K82" s="73"/>
      <c r="L82" s="73"/>
      <c r="M82" s="73"/>
      <c r="N82" s="73"/>
      <c r="O82" s="73"/>
      <c r="P82" s="73"/>
      <c r="Q82" s="73"/>
      <c r="R82" s="73"/>
      <c r="S82" s="73"/>
      <c r="T82" s="73"/>
      <c r="U82" s="73"/>
      <c r="V82" s="73"/>
    </row>
    <row r="83" spans="1:22">
      <c r="A83" s="73"/>
      <c r="B83" s="73"/>
      <c r="C83" s="73"/>
      <c r="D83" s="73"/>
      <c r="E83" s="73"/>
      <c r="F83" s="73"/>
      <c r="G83" s="73"/>
      <c r="H83" s="73"/>
      <c r="I83" s="73"/>
      <c r="J83" s="73"/>
      <c r="K83" s="73"/>
      <c r="L83" s="73"/>
      <c r="M83" s="73"/>
      <c r="N83" s="73"/>
      <c r="O83" s="73"/>
      <c r="P83" s="73"/>
      <c r="Q83" s="73"/>
      <c r="R83" s="73"/>
      <c r="S83" s="73"/>
      <c r="T83" s="73"/>
      <c r="U83" s="73"/>
      <c r="V83" s="73"/>
    </row>
    <row r="84" spans="1:22">
      <c r="A84" s="73"/>
      <c r="B84" s="73"/>
      <c r="C84" s="73"/>
      <c r="D84" s="73"/>
      <c r="E84" s="73"/>
      <c r="F84" s="73"/>
      <c r="G84" s="73"/>
      <c r="H84" s="73"/>
      <c r="I84" s="73"/>
      <c r="J84" s="73"/>
      <c r="K84" s="73"/>
      <c r="L84" s="73"/>
      <c r="M84" s="73"/>
      <c r="N84" s="73"/>
      <c r="O84" s="73"/>
      <c r="P84" s="73"/>
      <c r="Q84" s="73"/>
      <c r="R84" s="73"/>
      <c r="S84" s="73"/>
      <c r="T84" s="73"/>
      <c r="U84" s="73"/>
      <c r="V84"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0E2DF50B-B453-496F-B08C-B21B0C72D436}">
      <formula1>"Y,N"</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zoomScale="80" zoomScaleNormal="80" workbookViewId="0">
      <selection sqref="A1:S4"/>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760" t="s">
        <v>326</v>
      </c>
      <c r="B1" s="556"/>
      <c r="C1" s="556"/>
      <c r="D1" s="556"/>
      <c r="E1" s="556"/>
      <c r="F1" s="556"/>
      <c r="G1" s="556"/>
      <c r="H1" s="556"/>
      <c r="I1" s="556"/>
      <c r="J1" s="556"/>
      <c r="K1" s="556"/>
      <c r="L1" s="556"/>
      <c r="M1" s="556"/>
      <c r="N1" s="556"/>
      <c r="O1" s="556"/>
      <c r="P1" s="556"/>
      <c r="Q1" s="556"/>
      <c r="R1" s="556"/>
      <c r="S1" s="557"/>
    </row>
    <row r="2" spans="1:19">
      <c r="A2" s="558"/>
      <c r="B2" s="559"/>
      <c r="C2" s="559"/>
      <c r="D2" s="559"/>
      <c r="E2" s="559"/>
      <c r="F2" s="559"/>
      <c r="G2" s="559"/>
      <c r="H2" s="559"/>
      <c r="I2" s="559"/>
      <c r="J2" s="559"/>
      <c r="K2" s="559"/>
      <c r="L2" s="559"/>
      <c r="M2" s="559"/>
      <c r="N2" s="559"/>
      <c r="O2" s="559"/>
      <c r="P2" s="559"/>
      <c r="Q2" s="559"/>
      <c r="R2" s="559"/>
      <c r="S2" s="560"/>
    </row>
    <row r="3" spans="1:19">
      <c r="A3" s="558"/>
      <c r="B3" s="559"/>
      <c r="C3" s="559"/>
      <c r="D3" s="559"/>
      <c r="E3" s="559"/>
      <c r="F3" s="559"/>
      <c r="G3" s="559"/>
      <c r="H3" s="559"/>
      <c r="I3" s="559"/>
      <c r="J3" s="559"/>
      <c r="K3" s="559"/>
      <c r="L3" s="559"/>
      <c r="M3" s="559"/>
      <c r="N3" s="559"/>
      <c r="O3" s="559"/>
      <c r="P3" s="559"/>
      <c r="Q3" s="559"/>
      <c r="R3" s="559"/>
      <c r="S3" s="560"/>
    </row>
    <row r="4" spans="1:19" ht="15.75" thickBot="1">
      <c r="A4" s="605"/>
      <c r="B4" s="561"/>
      <c r="C4" s="561"/>
      <c r="D4" s="561"/>
      <c r="E4" s="561"/>
      <c r="F4" s="561"/>
      <c r="G4" s="561"/>
      <c r="H4" s="561"/>
      <c r="I4" s="561"/>
      <c r="J4" s="561"/>
      <c r="K4" s="561"/>
      <c r="L4" s="561"/>
      <c r="M4" s="561"/>
      <c r="N4" s="561"/>
      <c r="O4" s="561"/>
      <c r="P4" s="561"/>
      <c r="Q4" s="561"/>
      <c r="R4" s="561"/>
      <c r="S4" s="562"/>
    </row>
    <row r="5" spans="1:19">
      <c r="A5" s="281" t="s">
        <v>844</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843</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327</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708"/>
    </row>
    <row r="12" spans="1:19">
      <c r="A12" s="525" t="s">
        <v>328</v>
      </c>
      <c r="B12" s="525"/>
      <c r="C12" s="525"/>
      <c r="D12" s="525" t="s">
        <v>329</v>
      </c>
      <c r="E12" s="525"/>
      <c r="F12" s="525"/>
      <c r="G12" s="525" t="s">
        <v>330</v>
      </c>
      <c r="H12" s="525"/>
      <c r="I12" s="525"/>
      <c r="J12" s="525" t="s">
        <v>331</v>
      </c>
      <c r="K12" s="525"/>
      <c r="L12" s="525"/>
      <c r="M12" s="525" t="s">
        <v>332</v>
      </c>
      <c r="N12" s="525"/>
      <c r="O12" s="525"/>
      <c r="P12" s="525" t="s">
        <v>333</v>
      </c>
      <c r="Q12" s="525"/>
      <c r="R12" s="525"/>
      <c r="S12" s="671"/>
    </row>
    <row r="13" spans="1:19">
      <c r="A13" s="525"/>
      <c r="B13" s="525"/>
      <c r="C13" s="525"/>
      <c r="D13" s="525"/>
      <c r="E13" s="525"/>
      <c r="F13" s="525"/>
      <c r="G13" s="525"/>
      <c r="H13" s="525"/>
      <c r="I13" s="525"/>
      <c r="J13" s="525"/>
      <c r="K13" s="525"/>
      <c r="L13" s="525"/>
      <c r="M13" s="525"/>
      <c r="N13" s="525"/>
      <c r="O13" s="525"/>
      <c r="P13" s="525"/>
      <c r="Q13" s="525"/>
      <c r="R13" s="525"/>
      <c r="S13" s="671"/>
    </row>
    <row r="14" spans="1:19">
      <c r="A14" s="525"/>
      <c r="B14" s="525"/>
      <c r="C14" s="525"/>
      <c r="D14" s="525"/>
      <c r="E14" s="525"/>
      <c r="F14" s="525"/>
      <c r="G14" s="525"/>
      <c r="H14" s="525"/>
      <c r="I14" s="525"/>
      <c r="J14" s="525"/>
      <c r="K14" s="525"/>
      <c r="L14" s="525"/>
      <c r="M14" s="525"/>
      <c r="N14" s="525"/>
      <c r="O14" s="525"/>
      <c r="P14" s="525"/>
      <c r="Q14" s="525"/>
      <c r="R14" s="525"/>
      <c r="S14" s="671"/>
    </row>
    <row r="15" spans="1:19">
      <c r="A15" s="525"/>
      <c r="B15" s="525"/>
      <c r="C15" s="525"/>
      <c r="D15" s="525"/>
      <c r="E15" s="525"/>
      <c r="F15" s="525"/>
      <c r="G15" s="525"/>
      <c r="H15" s="525"/>
      <c r="I15" s="525"/>
      <c r="J15" s="525"/>
      <c r="K15" s="525"/>
      <c r="L15" s="525"/>
      <c r="M15" s="525"/>
      <c r="N15" s="525"/>
      <c r="O15" s="525"/>
      <c r="P15" s="525"/>
      <c r="Q15" s="525"/>
      <c r="R15" s="525"/>
      <c r="S15" s="671"/>
    </row>
    <row r="16" spans="1:19">
      <c r="A16" s="525" t="s">
        <v>845</v>
      </c>
      <c r="B16" s="525"/>
      <c r="C16" s="525"/>
      <c r="D16" s="525" t="s">
        <v>334</v>
      </c>
      <c r="E16" s="525"/>
      <c r="F16" s="525"/>
      <c r="G16" s="525" t="s">
        <v>330</v>
      </c>
      <c r="H16" s="525"/>
      <c r="I16" s="525"/>
      <c r="J16" s="525" t="s">
        <v>335</v>
      </c>
      <c r="K16" s="525"/>
      <c r="L16" s="525"/>
      <c r="M16" s="525" t="s">
        <v>332</v>
      </c>
      <c r="N16" s="525"/>
      <c r="O16" s="525"/>
      <c r="P16" s="525" t="s">
        <v>333</v>
      </c>
      <c r="Q16" s="525"/>
      <c r="R16" s="525"/>
      <c r="S16" s="671"/>
    </row>
    <row r="17" spans="1:19">
      <c r="A17" s="525"/>
      <c r="B17" s="525"/>
      <c r="C17" s="525"/>
      <c r="D17" s="525"/>
      <c r="E17" s="525"/>
      <c r="F17" s="525"/>
      <c r="G17" s="525"/>
      <c r="H17" s="525"/>
      <c r="I17" s="525"/>
      <c r="J17" s="525"/>
      <c r="K17" s="525"/>
      <c r="L17" s="525"/>
      <c r="M17" s="525"/>
      <c r="N17" s="525"/>
      <c r="O17" s="525"/>
      <c r="P17" s="525"/>
      <c r="Q17" s="525"/>
      <c r="R17" s="525"/>
      <c r="S17" s="671"/>
    </row>
    <row r="18" spans="1:19">
      <c r="A18" s="525"/>
      <c r="B18" s="525"/>
      <c r="C18" s="525"/>
      <c r="D18" s="525"/>
      <c r="E18" s="525"/>
      <c r="F18" s="525"/>
      <c r="G18" s="525"/>
      <c r="H18" s="525"/>
      <c r="I18" s="525"/>
      <c r="J18" s="525"/>
      <c r="K18" s="525"/>
      <c r="L18" s="525"/>
      <c r="M18" s="525"/>
      <c r="N18" s="525"/>
      <c r="O18" s="525"/>
      <c r="P18" s="525"/>
      <c r="Q18" s="525"/>
      <c r="R18" s="525"/>
      <c r="S18" s="671"/>
    </row>
    <row r="19" spans="1:19">
      <c r="A19" s="525"/>
      <c r="B19" s="525"/>
      <c r="C19" s="525"/>
      <c r="D19" s="525"/>
      <c r="E19" s="525"/>
      <c r="F19" s="525"/>
      <c r="G19" s="525"/>
      <c r="H19" s="525"/>
      <c r="I19" s="525"/>
      <c r="J19" s="525"/>
      <c r="K19" s="525"/>
      <c r="L19" s="525"/>
      <c r="M19" s="525"/>
      <c r="N19" s="525"/>
      <c r="O19" s="525"/>
      <c r="P19" s="525"/>
      <c r="Q19" s="525"/>
      <c r="R19" s="525"/>
      <c r="S19" s="671"/>
    </row>
    <row r="20" spans="1:19">
      <c r="A20" s="525" t="s">
        <v>846</v>
      </c>
      <c r="B20" s="525"/>
      <c r="C20" s="525"/>
      <c r="D20" s="525" t="s">
        <v>336</v>
      </c>
      <c r="E20" s="525"/>
      <c r="F20" s="525"/>
      <c r="G20" s="525" t="s">
        <v>330</v>
      </c>
      <c r="H20" s="525"/>
      <c r="I20" s="525"/>
      <c r="J20" s="525" t="s">
        <v>337</v>
      </c>
      <c r="K20" s="525"/>
      <c r="L20" s="525"/>
      <c r="M20" s="525" t="s">
        <v>332</v>
      </c>
      <c r="N20" s="525"/>
      <c r="O20" s="525"/>
      <c r="P20" s="525" t="s">
        <v>338</v>
      </c>
      <c r="Q20" s="525"/>
      <c r="R20" s="525"/>
      <c r="S20" s="671"/>
    </row>
    <row r="21" spans="1:19">
      <c r="A21" s="525"/>
      <c r="B21" s="525"/>
      <c r="C21" s="525"/>
      <c r="D21" s="525"/>
      <c r="E21" s="525"/>
      <c r="F21" s="525"/>
      <c r="G21" s="525"/>
      <c r="H21" s="525"/>
      <c r="I21" s="525"/>
      <c r="J21" s="525"/>
      <c r="K21" s="525"/>
      <c r="L21" s="525"/>
      <c r="M21" s="525"/>
      <c r="N21" s="525"/>
      <c r="O21" s="525"/>
      <c r="P21" s="525"/>
      <c r="Q21" s="525"/>
      <c r="R21" s="525"/>
      <c r="S21" s="671"/>
    </row>
    <row r="22" spans="1:19">
      <c r="A22" s="525"/>
      <c r="B22" s="525"/>
      <c r="C22" s="525"/>
      <c r="D22" s="525"/>
      <c r="E22" s="525"/>
      <c r="F22" s="525"/>
      <c r="G22" s="525"/>
      <c r="H22" s="525"/>
      <c r="I22" s="525"/>
      <c r="J22" s="525"/>
      <c r="K22" s="525"/>
      <c r="L22" s="525"/>
      <c r="M22" s="525"/>
      <c r="N22" s="525"/>
      <c r="O22" s="525"/>
      <c r="P22" s="525"/>
      <c r="Q22" s="525"/>
      <c r="R22" s="525"/>
      <c r="S22" s="671"/>
    </row>
    <row r="23" spans="1:19" ht="15.75" thickBot="1">
      <c r="A23" s="525"/>
      <c r="B23" s="525"/>
      <c r="C23" s="525"/>
      <c r="D23" s="525"/>
      <c r="E23" s="525"/>
      <c r="F23" s="525"/>
      <c r="G23" s="525"/>
      <c r="H23" s="525"/>
      <c r="I23" s="525"/>
      <c r="J23" s="525"/>
      <c r="K23" s="525"/>
      <c r="L23" s="525"/>
      <c r="M23" s="525"/>
      <c r="N23" s="525"/>
      <c r="O23" s="525"/>
      <c r="P23" s="672"/>
      <c r="Q23" s="672"/>
      <c r="R23" s="672"/>
      <c r="S23" s="673"/>
    </row>
    <row r="24" spans="1:19">
      <c r="A24" s="555" t="s">
        <v>339</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c r="A27" s="558"/>
      <c r="B27" s="559"/>
      <c r="C27" s="559"/>
      <c r="D27" s="559"/>
      <c r="E27" s="559"/>
      <c r="F27" s="559"/>
      <c r="G27" s="559"/>
      <c r="H27" s="559"/>
      <c r="I27" s="559"/>
      <c r="J27" s="559"/>
      <c r="K27" s="559"/>
      <c r="L27" s="559"/>
      <c r="M27" s="559"/>
      <c r="N27" s="559"/>
      <c r="O27" s="559"/>
      <c r="P27" s="559"/>
      <c r="Q27" s="559"/>
      <c r="R27" s="559"/>
      <c r="S27" s="560"/>
    </row>
    <row r="28" spans="1:19" ht="14.45" customHeight="1">
      <c r="A28" s="729" t="s">
        <v>340</v>
      </c>
      <c r="B28" s="552"/>
      <c r="C28" s="553"/>
      <c r="D28" s="536" t="s">
        <v>200</v>
      </c>
      <c r="E28" s="537"/>
      <c r="F28" s="537"/>
      <c r="G28" s="537"/>
      <c r="H28" s="537"/>
      <c r="I28" s="537"/>
      <c r="J28" s="537"/>
      <c r="K28" s="537"/>
      <c r="L28" s="537"/>
      <c r="M28" s="538"/>
      <c r="N28" s="539" t="s">
        <v>183</v>
      </c>
      <c r="O28" s="540"/>
      <c r="P28" s="540"/>
      <c r="Q28" s="541"/>
      <c r="R28" s="539" t="s">
        <v>201</v>
      </c>
      <c r="S28" s="568"/>
    </row>
    <row r="29" spans="1:19" ht="14.45" customHeight="1">
      <c r="A29" s="545"/>
      <c r="B29" s="546"/>
      <c r="C29" s="547"/>
      <c r="D29" s="752" t="s">
        <v>341</v>
      </c>
      <c r="E29" s="543"/>
      <c r="F29" s="543"/>
      <c r="G29" s="543"/>
      <c r="H29" s="543"/>
      <c r="I29" s="543"/>
      <c r="J29" s="543"/>
      <c r="K29" s="543"/>
      <c r="L29" s="543"/>
      <c r="M29" s="544"/>
      <c r="N29" s="751" t="s">
        <v>342</v>
      </c>
      <c r="O29" s="546"/>
      <c r="P29" s="546"/>
      <c r="Q29" s="547"/>
      <c r="R29" s="759" t="s">
        <v>343</v>
      </c>
      <c r="S29" s="727"/>
    </row>
    <row r="30" spans="1:19" ht="14.45" customHeight="1">
      <c r="A30" s="545"/>
      <c r="B30" s="546"/>
      <c r="C30" s="547"/>
      <c r="D30" s="545"/>
      <c r="E30" s="546"/>
      <c r="F30" s="546"/>
      <c r="G30" s="546"/>
      <c r="H30" s="546"/>
      <c r="I30" s="546"/>
      <c r="J30" s="546"/>
      <c r="K30" s="546"/>
      <c r="L30" s="546"/>
      <c r="M30" s="547"/>
      <c r="N30" s="545"/>
      <c r="O30" s="546"/>
      <c r="P30" s="546"/>
      <c r="Q30" s="547"/>
      <c r="R30" s="545"/>
      <c r="S30" s="702"/>
    </row>
    <row r="31" spans="1:19" ht="14.45" customHeight="1">
      <c r="A31" s="545"/>
      <c r="B31" s="546"/>
      <c r="C31" s="547"/>
      <c r="D31" s="545"/>
      <c r="E31" s="546"/>
      <c r="F31" s="546"/>
      <c r="G31" s="546"/>
      <c r="H31" s="546"/>
      <c r="I31" s="546"/>
      <c r="J31" s="546"/>
      <c r="K31" s="546"/>
      <c r="L31" s="546"/>
      <c r="M31" s="547"/>
      <c r="N31" s="545"/>
      <c r="O31" s="546"/>
      <c r="P31" s="546"/>
      <c r="Q31" s="547"/>
      <c r="R31" s="545"/>
      <c r="S31" s="702"/>
    </row>
    <row r="32" spans="1:19" ht="14.45" customHeight="1">
      <c r="A32" s="548"/>
      <c r="B32" s="549"/>
      <c r="C32" s="550"/>
      <c r="D32" s="548"/>
      <c r="E32" s="549"/>
      <c r="F32" s="549"/>
      <c r="G32" s="549"/>
      <c r="H32" s="549"/>
      <c r="I32" s="549"/>
      <c r="J32" s="549"/>
      <c r="K32" s="549"/>
      <c r="L32" s="549"/>
      <c r="M32" s="550"/>
      <c r="N32" s="548"/>
      <c r="O32" s="549"/>
      <c r="P32" s="549"/>
      <c r="Q32" s="550"/>
      <c r="R32" s="548"/>
      <c r="S32" s="703"/>
    </row>
    <row r="33" spans="1:19" ht="14.45" customHeight="1">
      <c r="A33" s="729" t="s">
        <v>344</v>
      </c>
      <c r="B33" s="552"/>
      <c r="C33" s="553"/>
      <c r="D33" s="536" t="s">
        <v>200</v>
      </c>
      <c r="E33" s="537"/>
      <c r="F33" s="537"/>
      <c r="G33" s="537"/>
      <c r="H33" s="537"/>
      <c r="I33" s="537"/>
      <c r="J33" s="537"/>
      <c r="K33" s="537"/>
      <c r="L33" s="537"/>
      <c r="M33" s="538"/>
      <c r="N33" s="539" t="s">
        <v>183</v>
      </c>
      <c r="O33" s="540"/>
      <c r="P33" s="540"/>
      <c r="Q33" s="541"/>
      <c r="R33" s="539" t="s">
        <v>201</v>
      </c>
      <c r="S33" s="728"/>
    </row>
    <row r="34" spans="1:19" ht="14.45" customHeight="1">
      <c r="A34" s="545"/>
      <c r="B34" s="546"/>
      <c r="C34" s="547"/>
      <c r="D34" s="752" t="s">
        <v>345</v>
      </c>
      <c r="E34" s="543"/>
      <c r="F34" s="543"/>
      <c r="G34" s="543"/>
      <c r="H34" s="543"/>
      <c r="I34" s="543"/>
      <c r="J34" s="543"/>
      <c r="K34" s="543"/>
      <c r="L34" s="543"/>
      <c r="M34" s="544"/>
      <c r="N34" s="752" t="s">
        <v>346</v>
      </c>
      <c r="O34" s="543"/>
      <c r="P34" s="543"/>
      <c r="Q34" s="544"/>
      <c r="R34" s="738" t="s">
        <v>343</v>
      </c>
      <c r="S34" s="727"/>
    </row>
    <row r="35" spans="1:19" ht="14.45" customHeight="1">
      <c r="A35" s="545"/>
      <c r="B35" s="546"/>
      <c r="C35" s="547"/>
      <c r="D35" s="545"/>
      <c r="E35" s="546"/>
      <c r="F35" s="546"/>
      <c r="G35" s="546"/>
      <c r="H35" s="546"/>
      <c r="I35" s="546"/>
      <c r="J35" s="546"/>
      <c r="K35" s="546"/>
      <c r="L35" s="546"/>
      <c r="M35" s="547"/>
      <c r="N35" s="545"/>
      <c r="O35" s="546"/>
      <c r="P35" s="546"/>
      <c r="Q35" s="547"/>
      <c r="R35" s="545"/>
      <c r="S35" s="702"/>
    </row>
    <row r="36" spans="1:19" ht="14.45" customHeight="1">
      <c r="A36" s="545"/>
      <c r="B36" s="546"/>
      <c r="C36" s="547"/>
      <c r="D36" s="545"/>
      <c r="E36" s="546"/>
      <c r="F36" s="546"/>
      <c r="G36" s="546"/>
      <c r="H36" s="546"/>
      <c r="I36" s="546"/>
      <c r="J36" s="546"/>
      <c r="K36" s="546"/>
      <c r="L36" s="546"/>
      <c r="M36" s="547"/>
      <c r="N36" s="545"/>
      <c r="O36" s="546"/>
      <c r="P36" s="546"/>
      <c r="Q36" s="547"/>
      <c r="R36" s="545"/>
      <c r="S36" s="702"/>
    </row>
    <row r="37" spans="1:19" ht="14.45" customHeight="1">
      <c r="A37" s="545"/>
      <c r="B37" s="546"/>
      <c r="C37" s="547"/>
      <c r="D37" s="545"/>
      <c r="E37" s="546"/>
      <c r="F37" s="546"/>
      <c r="G37" s="546"/>
      <c r="H37" s="546"/>
      <c r="I37" s="546"/>
      <c r="J37" s="546"/>
      <c r="K37" s="546"/>
      <c r="L37" s="546"/>
      <c r="M37" s="547"/>
      <c r="N37" s="545"/>
      <c r="O37" s="546"/>
      <c r="P37" s="546"/>
      <c r="Q37" s="547"/>
      <c r="R37" s="545"/>
      <c r="S37" s="702"/>
    </row>
    <row r="38" spans="1:19" ht="14.45" customHeight="1">
      <c r="A38" s="545"/>
      <c r="B38" s="546"/>
      <c r="C38" s="547"/>
      <c r="D38" s="545"/>
      <c r="E38" s="546"/>
      <c r="F38" s="546"/>
      <c r="G38" s="546"/>
      <c r="H38" s="546"/>
      <c r="I38" s="546"/>
      <c r="J38" s="546"/>
      <c r="K38" s="546"/>
      <c r="L38" s="546"/>
      <c r="M38" s="547"/>
      <c r="N38" s="545"/>
      <c r="O38" s="546"/>
      <c r="P38" s="546"/>
      <c r="Q38" s="547"/>
      <c r="R38" s="545"/>
      <c r="S38" s="702"/>
    </row>
    <row r="39" spans="1:19" ht="14.45" customHeight="1">
      <c r="A39" s="545"/>
      <c r="B39" s="546"/>
      <c r="C39" s="547"/>
      <c r="D39" s="545"/>
      <c r="E39" s="546"/>
      <c r="F39" s="546"/>
      <c r="G39" s="546"/>
      <c r="H39" s="546"/>
      <c r="I39" s="546"/>
      <c r="J39" s="546"/>
      <c r="K39" s="546"/>
      <c r="L39" s="546"/>
      <c r="M39" s="547"/>
      <c r="N39" s="545"/>
      <c r="O39" s="546"/>
      <c r="P39" s="546"/>
      <c r="Q39" s="547"/>
      <c r="R39" s="545"/>
      <c r="S39" s="702"/>
    </row>
    <row r="40" spans="1:19" ht="17.649999999999999" customHeight="1">
      <c r="A40" s="548"/>
      <c r="B40" s="549"/>
      <c r="C40" s="550"/>
      <c r="D40" s="548"/>
      <c r="E40" s="549"/>
      <c r="F40" s="549"/>
      <c r="G40" s="549"/>
      <c r="H40" s="549"/>
      <c r="I40" s="549"/>
      <c r="J40" s="549"/>
      <c r="K40" s="549"/>
      <c r="L40" s="549"/>
      <c r="M40" s="550"/>
      <c r="N40" s="548"/>
      <c r="O40" s="549"/>
      <c r="P40" s="549"/>
      <c r="Q40" s="550"/>
      <c r="R40" s="548"/>
      <c r="S40" s="703"/>
    </row>
    <row r="41" spans="1:19" ht="14.45" customHeight="1">
      <c r="A41" s="729" t="s">
        <v>347</v>
      </c>
      <c r="B41" s="552"/>
      <c r="C41" s="553"/>
      <c r="D41" s="536" t="s">
        <v>200</v>
      </c>
      <c r="E41" s="537"/>
      <c r="F41" s="537"/>
      <c r="G41" s="537"/>
      <c r="H41" s="537"/>
      <c r="I41" s="537"/>
      <c r="J41" s="537"/>
      <c r="K41" s="537"/>
      <c r="L41" s="537"/>
      <c r="M41" s="538"/>
      <c r="N41" s="539" t="s">
        <v>183</v>
      </c>
      <c r="O41" s="540"/>
      <c r="P41" s="540"/>
      <c r="Q41" s="541"/>
      <c r="R41" s="539" t="s">
        <v>201</v>
      </c>
      <c r="S41" s="728"/>
    </row>
    <row r="42" spans="1:19" ht="14.45" customHeight="1">
      <c r="A42" s="545"/>
      <c r="B42" s="546"/>
      <c r="C42" s="547"/>
      <c r="D42" s="752" t="s">
        <v>348</v>
      </c>
      <c r="E42" s="543"/>
      <c r="F42" s="543"/>
      <c r="G42" s="543"/>
      <c r="H42" s="543"/>
      <c r="I42" s="543"/>
      <c r="J42" s="543"/>
      <c r="K42" s="543"/>
      <c r="L42" s="543"/>
      <c r="M42" s="544"/>
      <c r="N42" s="738" t="s">
        <v>349</v>
      </c>
      <c r="O42" s="543"/>
      <c r="P42" s="543"/>
      <c r="Q42" s="544"/>
      <c r="R42" s="738" t="s">
        <v>343</v>
      </c>
      <c r="S42" s="727"/>
    </row>
    <row r="43" spans="1:19" ht="14.45" customHeight="1">
      <c r="A43" s="545"/>
      <c r="B43" s="546"/>
      <c r="C43" s="547"/>
      <c r="D43" s="545"/>
      <c r="E43" s="546"/>
      <c r="F43" s="546"/>
      <c r="G43" s="546"/>
      <c r="H43" s="546"/>
      <c r="I43" s="546"/>
      <c r="J43" s="546"/>
      <c r="K43" s="546"/>
      <c r="L43" s="546"/>
      <c r="M43" s="547"/>
      <c r="N43" s="545"/>
      <c r="O43" s="546"/>
      <c r="P43" s="546"/>
      <c r="Q43" s="547"/>
      <c r="R43" s="545"/>
      <c r="S43" s="702"/>
    </row>
    <row r="44" spans="1:19" ht="14.45" customHeight="1">
      <c r="A44" s="545"/>
      <c r="B44" s="546"/>
      <c r="C44" s="547"/>
      <c r="D44" s="545"/>
      <c r="E44" s="546"/>
      <c r="F44" s="546"/>
      <c r="G44" s="546"/>
      <c r="H44" s="546"/>
      <c r="I44" s="546"/>
      <c r="J44" s="546"/>
      <c r="K44" s="546"/>
      <c r="L44" s="546"/>
      <c r="M44" s="547"/>
      <c r="N44" s="545"/>
      <c r="O44" s="546"/>
      <c r="P44" s="546"/>
      <c r="Q44" s="547"/>
      <c r="R44" s="545"/>
      <c r="S44" s="702"/>
    </row>
    <row r="45" spans="1:19" ht="14.45" customHeight="1">
      <c r="A45" s="545"/>
      <c r="B45" s="546"/>
      <c r="C45" s="547"/>
      <c r="D45" s="545"/>
      <c r="E45" s="546"/>
      <c r="F45" s="546"/>
      <c r="G45" s="546"/>
      <c r="H45" s="546"/>
      <c r="I45" s="546"/>
      <c r="J45" s="546"/>
      <c r="K45" s="546"/>
      <c r="L45" s="546"/>
      <c r="M45" s="547"/>
      <c r="N45" s="545"/>
      <c r="O45" s="546"/>
      <c r="P45" s="546"/>
      <c r="Q45" s="547"/>
      <c r="R45" s="545"/>
      <c r="S45" s="702"/>
    </row>
    <row r="46" spans="1:19" ht="14.45" customHeight="1">
      <c r="A46" s="545"/>
      <c r="B46" s="546"/>
      <c r="C46" s="547"/>
      <c r="D46" s="545"/>
      <c r="E46" s="546"/>
      <c r="F46" s="546"/>
      <c r="G46" s="546"/>
      <c r="H46" s="546"/>
      <c r="I46" s="546"/>
      <c r="J46" s="546"/>
      <c r="K46" s="546"/>
      <c r="L46" s="546"/>
      <c r="M46" s="547"/>
      <c r="N46" s="545"/>
      <c r="O46" s="546"/>
      <c r="P46" s="546"/>
      <c r="Q46" s="547"/>
      <c r="R46" s="545"/>
      <c r="S46" s="702"/>
    </row>
    <row r="47" spans="1:19" ht="15" customHeight="1">
      <c r="A47" s="548"/>
      <c r="B47" s="549"/>
      <c r="C47" s="550"/>
      <c r="D47" s="569"/>
      <c r="E47" s="570"/>
      <c r="F47" s="570"/>
      <c r="G47" s="570"/>
      <c r="H47" s="570"/>
      <c r="I47" s="570"/>
      <c r="J47" s="570"/>
      <c r="K47" s="570"/>
      <c r="L47" s="570"/>
      <c r="M47" s="571"/>
      <c r="N47" s="569"/>
      <c r="O47" s="570"/>
      <c r="P47" s="570"/>
      <c r="Q47" s="571"/>
      <c r="R47" s="569"/>
      <c r="S47" s="704"/>
    </row>
    <row r="48" spans="1:19">
      <c r="A48" s="555" t="s">
        <v>350</v>
      </c>
      <c r="B48" s="556"/>
      <c r="C48" s="556"/>
      <c r="D48" s="556"/>
      <c r="E48" s="556"/>
      <c r="F48" s="556"/>
      <c r="G48" s="556"/>
      <c r="H48" s="556"/>
      <c r="I48" s="556"/>
      <c r="J48" s="556"/>
      <c r="K48" s="556"/>
      <c r="L48" s="556"/>
      <c r="M48" s="556"/>
      <c r="N48" s="556"/>
      <c r="O48" s="556"/>
      <c r="P48" s="556"/>
      <c r="Q48" s="556"/>
      <c r="R48" s="556"/>
      <c r="S48" s="756"/>
    </row>
    <row r="49" spans="1:19">
      <c r="A49" s="558"/>
      <c r="B49" s="559"/>
      <c r="C49" s="559"/>
      <c r="D49" s="559"/>
      <c r="E49" s="559"/>
      <c r="F49" s="559"/>
      <c r="G49" s="559"/>
      <c r="H49" s="559"/>
      <c r="I49" s="559"/>
      <c r="J49" s="559"/>
      <c r="K49" s="559"/>
      <c r="L49" s="559"/>
      <c r="M49" s="559"/>
      <c r="N49" s="559"/>
      <c r="O49" s="559"/>
      <c r="P49" s="559"/>
      <c r="Q49" s="559"/>
      <c r="R49" s="559"/>
      <c r="S49" s="757"/>
    </row>
    <row r="50" spans="1:19">
      <c r="A50" s="558"/>
      <c r="B50" s="559"/>
      <c r="C50" s="559"/>
      <c r="D50" s="559"/>
      <c r="E50" s="559"/>
      <c r="F50" s="559"/>
      <c r="G50" s="559"/>
      <c r="H50" s="559"/>
      <c r="I50" s="559"/>
      <c r="J50" s="559"/>
      <c r="K50" s="559"/>
      <c r="L50" s="559"/>
      <c r="M50" s="559"/>
      <c r="N50" s="559"/>
      <c r="O50" s="559"/>
      <c r="P50" s="559"/>
      <c r="Q50" s="559"/>
      <c r="R50" s="559"/>
      <c r="S50" s="757"/>
    </row>
    <row r="51" spans="1:19" ht="15.75" thickBot="1">
      <c r="A51" s="558"/>
      <c r="B51" s="559"/>
      <c r="C51" s="559"/>
      <c r="D51" s="559"/>
      <c r="E51" s="559"/>
      <c r="F51" s="561"/>
      <c r="G51" s="561"/>
      <c r="H51" s="561"/>
      <c r="I51" s="561"/>
      <c r="J51" s="561"/>
      <c r="K51" s="561"/>
      <c r="L51" s="561"/>
      <c r="M51" s="561"/>
      <c r="N51" s="561"/>
      <c r="O51" s="561"/>
      <c r="P51" s="561"/>
      <c r="Q51" s="561"/>
      <c r="R51" s="561"/>
      <c r="S51" s="758"/>
    </row>
    <row r="52" spans="1:19">
      <c r="A52" s="524" t="s">
        <v>210</v>
      </c>
      <c r="B52" s="524"/>
      <c r="C52" s="524"/>
      <c r="D52" s="524"/>
      <c r="E52" s="524"/>
      <c r="F52" s="563" t="s">
        <v>211</v>
      </c>
      <c r="G52" s="563"/>
      <c r="H52" s="563"/>
      <c r="I52" s="563"/>
      <c r="J52" s="563"/>
      <c r="K52" s="563"/>
      <c r="L52" s="563"/>
      <c r="M52" s="563"/>
      <c r="N52" s="563"/>
      <c r="O52" s="563"/>
      <c r="P52" s="563"/>
      <c r="Q52" s="563"/>
      <c r="R52" s="563"/>
      <c r="S52" s="755"/>
    </row>
    <row r="53" spans="1:19">
      <c r="A53" s="524"/>
      <c r="B53" s="524"/>
      <c r="C53" s="524"/>
      <c r="D53" s="524"/>
      <c r="E53" s="524"/>
      <c r="F53" s="525"/>
      <c r="G53" s="525"/>
      <c r="H53" s="525"/>
      <c r="I53" s="525"/>
      <c r="J53" s="525"/>
      <c r="K53" s="525"/>
      <c r="L53" s="525"/>
      <c r="M53" s="525"/>
      <c r="N53" s="525"/>
      <c r="O53" s="525"/>
      <c r="P53" s="525"/>
      <c r="Q53" s="525"/>
      <c r="R53" s="525"/>
      <c r="S53" s="671"/>
    </row>
    <row r="54" spans="1:19">
      <c r="A54" s="524" t="s">
        <v>212</v>
      </c>
      <c r="B54" s="524"/>
      <c r="C54" s="524"/>
      <c r="D54" s="524"/>
      <c r="E54" s="524"/>
      <c r="F54" s="525"/>
      <c r="G54" s="525"/>
      <c r="H54" s="525"/>
      <c r="I54" s="525"/>
      <c r="J54" s="525"/>
      <c r="K54" s="525"/>
      <c r="L54" s="525"/>
      <c r="M54" s="525"/>
      <c r="N54" s="525"/>
      <c r="O54" s="525"/>
      <c r="P54" s="525"/>
      <c r="Q54" s="525"/>
      <c r="R54" s="525"/>
      <c r="S54" s="671"/>
    </row>
    <row r="55" spans="1:19">
      <c r="A55" s="524" t="s">
        <v>213</v>
      </c>
      <c r="B55" s="524"/>
      <c r="C55" s="524"/>
      <c r="D55" s="524"/>
      <c r="E55" s="524"/>
      <c r="F55" s="525"/>
      <c r="G55" s="525"/>
      <c r="H55" s="525"/>
      <c r="I55" s="525"/>
      <c r="J55" s="525"/>
      <c r="K55" s="525"/>
      <c r="L55" s="525"/>
      <c r="M55" s="525"/>
      <c r="N55" s="525"/>
      <c r="O55" s="525"/>
      <c r="P55" s="525"/>
      <c r="Q55" s="525"/>
      <c r="R55" s="525"/>
      <c r="S55" s="671"/>
    </row>
    <row r="56" spans="1:19">
      <c r="A56" s="524" t="s">
        <v>214</v>
      </c>
      <c r="B56" s="524"/>
      <c r="C56" s="524"/>
      <c r="D56" s="524"/>
      <c r="E56" s="524"/>
      <c r="F56" s="525"/>
      <c r="G56" s="525"/>
      <c r="H56" s="525"/>
      <c r="I56" s="525"/>
      <c r="J56" s="525"/>
      <c r="K56" s="525"/>
      <c r="L56" s="525"/>
      <c r="M56" s="525"/>
      <c r="N56" s="525"/>
      <c r="O56" s="525"/>
      <c r="P56" s="525"/>
      <c r="Q56" s="525"/>
      <c r="R56" s="525"/>
      <c r="S56" s="671"/>
    </row>
    <row r="57" spans="1:19">
      <c r="A57" s="524" t="s">
        <v>215</v>
      </c>
      <c r="B57" s="524"/>
      <c r="C57" s="524"/>
      <c r="D57" s="524"/>
      <c r="E57" s="524"/>
      <c r="F57" s="525"/>
      <c r="G57" s="525"/>
      <c r="H57" s="525"/>
      <c r="I57" s="525"/>
      <c r="J57" s="525"/>
      <c r="K57" s="525"/>
      <c r="L57" s="525"/>
      <c r="M57" s="525"/>
      <c r="N57" s="525"/>
      <c r="O57" s="525"/>
      <c r="P57" s="525"/>
      <c r="Q57" s="525"/>
      <c r="R57" s="525"/>
      <c r="S57" s="671"/>
    </row>
    <row r="58" spans="1:19">
      <c r="A58" s="524" t="s">
        <v>216</v>
      </c>
      <c r="B58" s="524"/>
      <c r="C58" s="524"/>
      <c r="D58" s="524"/>
      <c r="E58" s="524"/>
      <c r="F58" s="525"/>
      <c r="G58" s="525"/>
      <c r="H58" s="525"/>
      <c r="I58" s="525"/>
      <c r="J58" s="525"/>
      <c r="K58" s="525"/>
      <c r="L58" s="525"/>
      <c r="M58" s="525"/>
      <c r="N58" s="525"/>
      <c r="O58" s="525"/>
      <c r="P58" s="525"/>
      <c r="Q58" s="525"/>
      <c r="R58" s="525"/>
      <c r="S58" s="671"/>
    </row>
    <row r="59" spans="1:19" ht="15.75" thickBot="1">
      <c r="A59" s="524" t="s">
        <v>217</v>
      </c>
      <c r="B59" s="524"/>
      <c r="C59" s="524"/>
      <c r="D59" s="524"/>
      <c r="E59" s="524"/>
      <c r="F59" s="684"/>
      <c r="G59" s="684"/>
      <c r="H59" s="684"/>
      <c r="I59" s="684"/>
      <c r="J59" s="684"/>
      <c r="K59" s="684"/>
      <c r="L59" s="684"/>
      <c r="M59" s="684"/>
      <c r="N59" s="684"/>
      <c r="O59" s="684"/>
      <c r="P59" s="684"/>
      <c r="Q59" s="684"/>
      <c r="R59" s="684"/>
      <c r="S59" s="685"/>
    </row>
    <row r="60" spans="1:19" ht="15.75" thickTop="1">
      <c r="A60" s="529" t="s">
        <v>218</v>
      </c>
      <c r="B60" s="530"/>
      <c r="C60" s="530"/>
      <c r="D60" s="530"/>
      <c r="E60" s="530"/>
      <c r="F60" s="718" t="s">
        <v>219</v>
      </c>
      <c r="G60" s="719"/>
      <c r="H60" s="719"/>
      <c r="I60" s="719"/>
      <c r="J60" s="719"/>
      <c r="K60" s="719"/>
      <c r="L60" s="719"/>
      <c r="M60" s="719"/>
      <c r="N60" s="719"/>
      <c r="O60" s="719"/>
      <c r="P60" s="719"/>
      <c r="Q60" s="719"/>
      <c r="R60" s="719"/>
      <c r="S60" s="720"/>
    </row>
    <row r="61" spans="1:19">
      <c r="A61" s="524" t="s">
        <v>210</v>
      </c>
      <c r="B61" s="524"/>
      <c r="C61" s="524"/>
      <c r="D61" s="524"/>
      <c r="E61" s="524"/>
      <c r="F61" s="526"/>
      <c r="G61" s="527"/>
      <c r="H61" s="527"/>
      <c r="I61" s="527"/>
      <c r="J61" s="527"/>
      <c r="K61" s="527"/>
      <c r="L61" s="527"/>
      <c r="M61" s="527"/>
      <c r="N61" s="527"/>
      <c r="O61" s="527"/>
      <c r="P61" s="527"/>
      <c r="Q61" s="527"/>
      <c r="R61" s="527"/>
      <c r="S61" s="679"/>
    </row>
    <row r="62" spans="1:19">
      <c r="A62" s="524" t="s">
        <v>212</v>
      </c>
      <c r="B62" s="524"/>
      <c r="C62" s="524"/>
      <c r="D62" s="524"/>
      <c r="E62" s="524"/>
      <c r="F62" s="526"/>
      <c r="G62" s="527"/>
      <c r="H62" s="527"/>
      <c r="I62" s="527"/>
      <c r="J62" s="527"/>
      <c r="K62" s="527"/>
      <c r="L62" s="527"/>
      <c r="M62" s="527"/>
      <c r="N62" s="527"/>
      <c r="O62" s="527"/>
      <c r="P62" s="527"/>
      <c r="Q62" s="527"/>
      <c r="R62" s="527"/>
      <c r="S62" s="679"/>
    </row>
    <row r="63" spans="1:19">
      <c r="A63" s="524" t="s">
        <v>213</v>
      </c>
      <c r="B63" s="524"/>
      <c r="C63" s="524"/>
      <c r="D63" s="524"/>
      <c r="E63" s="524"/>
      <c r="F63" s="526"/>
      <c r="G63" s="527"/>
      <c r="H63" s="527"/>
      <c r="I63" s="527"/>
      <c r="J63" s="527"/>
      <c r="K63" s="527"/>
      <c r="L63" s="527"/>
      <c r="M63" s="527"/>
      <c r="N63" s="527"/>
      <c r="O63" s="527"/>
      <c r="P63" s="527"/>
      <c r="Q63" s="527"/>
      <c r="R63" s="527"/>
      <c r="S63" s="679"/>
    </row>
    <row r="64" spans="1:19">
      <c r="A64" s="524" t="s">
        <v>214</v>
      </c>
      <c r="B64" s="524"/>
      <c r="C64" s="524"/>
      <c r="D64" s="524"/>
      <c r="E64" s="524"/>
      <c r="F64" s="526"/>
      <c r="G64" s="527"/>
      <c r="H64" s="527"/>
      <c r="I64" s="527"/>
      <c r="J64" s="527"/>
      <c r="K64" s="527"/>
      <c r="L64" s="527"/>
      <c r="M64" s="527"/>
      <c r="N64" s="527"/>
      <c r="O64" s="527"/>
      <c r="P64" s="527"/>
      <c r="Q64" s="527"/>
      <c r="R64" s="527"/>
      <c r="S64" s="679"/>
    </row>
    <row r="65" spans="1:19">
      <c r="A65" s="524" t="s">
        <v>215</v>
      </c>
      <c r="B65" s="524"/>
      <c r="C65" s="524"/>
      <c r="D65" s="524"/>
      <c r="E65" s="524"/>
      <c r="F65" s="526"/>
      <c r="G65" s="527"/>
      <c r="H65" s="527"/>
      <c r="I65" s="527"/>
      <c r="J65" s="527"/>
      <c r="K65" s="527"/>
      <c r="L65" s="527"/>
      <c r="M65" s="527"/>
      <c r="N65" s="527"/>
      <c r="O65" s="527"/>
      <c r="P65" s="527"/>
      <c r="Q65" s="527"/>
      <c r="R65" s="527"/>
      <c r="S65" s="679"/>
    </row>
    <row r="66" spans="1:19">
      <c r="A66" s="524" t="s">
        <v>216</v>
      </c>
      <c r="B66" s="524"/>
      <c r="C66" s="524"/>
      <c r="D66" s="524"/>
      <c r="E66" s="524"/>
      <c r="F66" s="526"/>
      <c r="G66" s="527"/>
      <c r="H66" s="527"/>
      <c r="I66" s="527"/>
      <c r="J66" s="527"/>
      <c r="K66" s="527"/>
      <c r="L66" s="527"/>
      <c r="M66" s="527"/>
      <c r="N66" s="527"/>
      <c r="O66" s="527"/>
      <c r="P66" s="527"/>
      <c r="Q66" s="527"/>
      <c r="R66" s="527"/>
      <c r="S66" s="679"/>
    </row>
    <row r="67" spans="1:19" ht="15.75" thickBot="1">
      <c r="A67" s="524" t="s">
        <v>217</v>
      </c>
      <c r="B67" s="524"/>
      <c r="C67" s="524"/>
      <c r="D67" s="524"/>
      <c r="E67" s="524"/>
      <c r="F67" s="677"/>
      <c r="G67" s="681"/>
      <c r="H67" s="681"/>
      <c r="I67" s="681"/>
      <c r="J67" s="681"/>
      <c r="K67" s="681"/>
      <c r="L67" s="681"/>
      <c r="M67" s="681"/>
      <c r="N67" s="681"/>
      <c r="O67" s="681"/>
      <c r="P67" s="681"/>
      <c r="Q67" s="681"/>
      <c r="R67" s="681"/>
      <c r="S67" s="682"/>
    </row>
    <row r="68" spans="1:19" ht="15.75" thickTop="1">
      <c r="A68" s="529" t="s">
        <v>218</v>
      </c>
      <c r="B68" s="530"/>
      <c r="C68" s="530"/>
      <c r="D68" s="530"/>
      <c r="E68" s="530"/>
      <c r="F68" s="532" t="s">
        <v>220</v>
      </c>
      <c r="G68" s="533"/>
      <c r="H68" s="533"/>
      <c r="I68" s="533"/>
      <c r="J68" s="533"/>
      <c r="K68" s="533"/>
      <c r="L68" s="533"/>
      <c r="M68" s="533"/>
      <c r="N68" s="533"/>
      <c r="O68" s="533"/>
      <c r="P68" s="533"/>
      <c r="Q68" s="533"/>
      <c r="R68" s="533"/>
      <c r="S68" s="725"/>
    </row>
    <row r="69" spans="1:19">
      <c r="A69" s="524" t="s">
        <v>210</v>
      </c>
      <c r="B69" s="524"/>
      <c r="C69" s="524"/>
      <c r="D69" s="524"/>
      <c r="E69" s="524"/>
      <c r="F69" s="526"/>
      <c r="G69" s="527"/>
      <c r="H69" s="527"/>
      <c r="I69" s="527"/>
      <c r="J69" s="527"/>
      <c r="K69" s="527"/>
      <c r="L69" s="527"/>
      <c r="M69" s="527"/>
      <c r="N69" s="527"/>
      <c r="O69" s="527"/>
      <c r="P69" s="527"/>
      <c r="Q69" s="527"/>
      <c r="R69" s="527"/>
      <c r="S69" s="679"/>
    </row>
    <row r="70" spans="1:19">
      <c r="A70" s="524" t="s">
        <v>212</v>
      </c>
      <c r="B70" s="524"/>
      <c r="C70" s="524"/>
      <c r="D70" s="524"/>
      <c r="E70" s="524"/>
      <c r="F70" s="526"/>
      <c r="G70" s="527"/>
      <c r="H70" s="527"/>
      <c r="I70" s="527"/>
      <c r="J70" s="527"/>
      <c r="K70" s="527"/>
      <c r="L70" s="527"/>
      <c r="M70" s="527"/>
      <c r="N70" s="527"/>
      <c r="O70" s="527"/>
      <c r="P70" s="527"/>
      <c r="Q70" s="527"/>
      <c r="R70" s="527"/>
      <c r="S70" s="679"/>
    </row>
    <row r="71" spans="1:19">
      <c r="A71" s="524" t="s">
        <v>213</v>
      </c>
      <c r="B71" s="524"/>
      <c r="C71" s="524"/>
      <c r="D71" s="524"/>
      <c r="E71" s="524"/>
      <c r="F71" s="526"/>
      <c r="G71" s="527"/>
      <c r="H71" s="527"/>
      <c r="I71" s="527"/>
      <c r="J71" s="527"/>
      <c r="K71" s="527"/>
      <c r="L71" s="527"/>
      <c r="M71" s="527"/>
      <c r="N71" s="527"/>
      <c r="O71" s="527"/>
      <c r="P71" s="527"/>
      <c r="Q71" s="527"/>
      <c r="R71" s="527"/>
      <c r="S71" s="679"/>
    </row>
    <row r="72" spans="1:19">
      <c r="A72" s="524" t="s">
        <v>214</v>
      </c>
      <c r="B72" s="524"/>
      <c r="C72" s="524"/>
      <c r="D72" s="524"/>
      <c r="E72" s="524"/>
      <c r="F72" s="526"/>
      <c r="G72" s="527"/>
      <c r="H72" s="527"/>
      <c r="I72" s="527"/>
      <c r="J72" s="527"/>
      <c r="K72" s="527"/>
      <c r="L72" s="527"/>
      <c r="M72" s="527"/>
      <c r="N72" s="527"/>
      <c r="O72" s="527"/>
      <c r="P72" s="527"/>
      <c r="Q72" s="527"/>
      <c r="R72" s="527"/>
      <c r="S72" s="679"/>
    </row>
    <row r="73" spans="1:19">
      <c r="A73" s="524" t="s">
        <v>215</v>
      </c>
      <c r="B73" s="524"/>
      <c r="C73" s="524"/>
      <c r="D73" s="524"/>
      <c r="E73" s="524"/>
      <c r="F73" s="526"/>
      <c r="G73" s="527"/>
      <c r="H73" s="527"/>
      <c r="I73" s="527"/>
      <c r="J73" s="527"/>
      <c r="K73" s="527"/>
      <c r="L73" s="527"/>
      <c r="M73" s="527"/>
      <c r="N73" s="527"/>
      <c r="O73" s="527"/>
      <c r="P73" s="527"/>
      <c r="Q73" s="527"/>
      <c r="R73" s="527"/>
      <c r="S73" s="679"/>
    </row>
    <row r="74" spans="1:19" ht="15.75" thickBot="1">
      <c r="A74" s="524" t="s">
        <v>221</v>
      </c>
      <c r="B74" s="524"/>
      <c r="C74" s="524"/>
      <c r="D74" s="524"/>
      <c r="E74" s="524"/>
      <c r="F74" s="676"/>
      <c r="G74" s="676"/>
      <c r="H74" s="676"/>
      <c r="I74" s="676"/>
      <c r="J74" s="676"/>
      <c r="K74" s="676"/>
      <c r="L74" s="676"/>
      <c r="M74" s="676"/>
      <c r="N74" s="676"/>
      <c r="O74" s="676"/>
      <c r="P74" s="676"/>
      <c r="Q74" s="676"/>
      <c r="R74" s="676"/>
      <c r="S74" s="724"/>
    </row>
    <row r="75" spans="1:19" ht="15.75" thickTop="1">
      <c r="A75" s="529" t="s">
        <v>218</v>
      </c>
      <c r="B75" s="530"/>
      <c r="C75" s="530"/>
      <c r="D75" s="530"/>
      <c r="E75" s="531"/>
      <c r="F75" s="532" t="s">
        <v>222</v>
      </c>
      <c r="G75" s="533"/>
      <c r="H75" s="533"/>
      <c r="I75" s="533"/>
      <c r="J75" s="533"/>
      <c r="K75" s="533"/>
      <c r="L75" s="533"/>
      <c r="M75" s="533"/>
      <c r="N75" s="533"/>
      <c r="O75" s="533"/>
      <c r="P75" s="533"/>
      <c r="Q75" s="533"/>
      <c r="R75" s="533"/>
      <c r="S75" s="725"/>
    </row>
    <row r="76" spans="1:19">
      <c r="A76" s="524" t="s">
        <v>210</v>
      </c>
      <c r="B76" s="524"/>
      <c r="C76" s="524"/>
      <c r="D76" s="524"/>
      <c r="E76" s="524"/>
      <c r="F76" s="525"/>
      <c r="G76" s="525"/>
      <c r="H76" s="525"/>
      <c r="I76" s="525"/>
      <c r="J76" s="525"/>
      <c r="K76" s="525"/>
      <c r="L76" s="525"/>
      <c r="M76" s="525"/>
      <c r="N76" s="525"/>
      <c r="O76" s="525"/>
      <c r="P76" s="525"/>
      <c r="Q76" s="525"/>
      <c r="R76" s="525"/>
      <c r="S76" s="671"/>
    </row>
    <row r="77" spans="1:19">
      <c r="A77" s="524" t="s">
        <v>212</v>
      </c>
      <c r="B77" s="524"/>
      <c r="C77" s="524"/>
      <c r="D77" s="524"/>
      <c r="E77" s="524"/>
      <c r="F77" s="525"/>
      <c r="G77" s="525"/>
      <c r="H77" s="525"/>
      <c r="I77" s="525"/>
      <c r="J77" s="525"/>
      <c r="K77" s="525"/>
      <c r="L77" s="525"/>
      <c r="M77" s="525"/>
      <c r="N77" s="525"/>
      <c r="O77" s="525"/>
      <c r="P77" s="525"/>
      <c r="Q77" s="525"/>
      <c r="R77" s="525"/>
      <c r="S77" s="671"/>
    </row>
    <row r="78" spans="1:19">
      <c r="A78" s="524" t="s">
        <v>213</v>
      </c>
      <c r="B78" s="524"/>
      <c r="C78" s="524"/>
      <c r="D78" s="524"/>
      <c r="E78" s="524"/>
      <c r="F78" s="525"/>
      <c r="G78" s="525"/>
      <c r="H78" s="525"/>
      <c r="I78" s="525"/>
      <c r="J78" s="525"/>
      <c r="K78" s="525"/>
      <c r="L78" s="525"/>
      <c r="M78" s="525"/>
      <c r="N78" s="525"/>
      <c r="O78" s="525"/>
      <c r="P78" s="525"/>
      <c r="Q78" s="525"/>
      <c r="R78" s="525"/>
      <c r="S78" s="671"/>
    </row>
    <row r="79" spans="1:19">
      <c r="A79" s="524" t="s">
        <v>214</v>
      </c>
      <c r="B79" s="524"/>
      <c r="C79" s="524"/>
      <c r="D79" s="524"/>
      <c r="E79" s="524"/>
      <c r="F79" s="525"/>
      <c r="G79" s="525"/>
      <c r="H79" s="525"/>
      <c r="I79" s="525"/>
      <c r="J79" s="525"/>
      <c r="K79" s="525"/>
      <c r="L79" s="525"/>
      <c r="M79" s="525"/>
      <c r="N79" s="525"/>
      <c r="O79" s="525"/>
      <c r="P79" s="525"/>
      <c r="Q79" s="525"/>
      <c r="R79" s="525"/>
      <c r="S79" s="671"/>
    </row>
    <row r="80" spans="1:19">
      <c r="A80" s="524" t="s">
        <v>215</v>
      </c>
      <c r="B80" s="524"/>
      <c r="C80" s="524"/>
      <c r="D80" s="524"/>
      <c r="E80" s="524"/>
      <c r="F80" s="525"/>
      <c r="G80" s="525"/>
      <c r="H80" s="525"/>
      <c r="I80" s="525"/>
      <c r="J80" s="525"/>
      <c r="K80" s="525"/>
      <c r="L80" s="525"/>
      <c r="M80" s="525"/>
      <c r="N80" s="525"/>
      <c r="O80" s="525"/>
      <c r="P80" s="525"/>
      <c r="Q80" s="525"/>
      <c r="R80" s="525"/>
      <c r="S80" s="671"/>
    </row>
    <row r="81" spans="1:19">
      <c r="A81" s="524" t="s">
        <v>223</v>
      </c>
      <c r="B81" s="524"/>
      <c r="C81" s="524"/>
      <c r="D81" s="524"/>
      <c r="E81" s="524"/>
      <c r="F81" s="525"/>
      <c r="G81" s="525"/>
      <c r="H81" s="525"/>
      <c r="I81" s="525"/>
      <c r="J81" s="525"/>
      <c r="K81" s="525"/>
      <c r="L81" s="525"/>
      <c r="M81" s="525"/>
      <c r="N81" s="525"/>
      <c r="O81" s="525"/>
      <c r="P81" s="525"/>
      <c r="Q81" s="525"/>
      <c r="R81" s="525"/>
      <c r="S81" s="671"/>
    </row>
  </sheetData>
  <sheetProtection algorithmName="SHA-512" hashValue="YDqsP3XaJdT0Xhgebp32v/A5wvb83qTO2/4EkQq07LuCQjiUFoOAWsrd7DlewAMyucZZoQBiopcE5+NeZjZZRQ==" saltValue="WiL2THuERP6qsiIXk4vgiw==" spinCount="100000" sheet="1" objects="1" scenarios="1"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58:S58 F66:S66 F73:S73" xr:uid="{172E8C6B-6856-4A78-A7B1-CBEFC94143B5}">
      <formula1>"Y,N"</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526D-F935-49F8-8E7B-A6542A76570A}">
  <dimension ref="A1:T85"/>
  <sheetViews>
    <sheetView topLeftCell="A7" workbookViewId="0">
      <selection activeCell="D29" sqref="D29:M32"/>
    </sheetView>
  </sheetViews>
  <sheetFormatPr defaultRowHeight="15"/>
  <sheetData>
    <row r="1" spans="1:20">
      <c r="A1" s="760" t="s">
        <v>1019</v>
      </c>
      <c r="B1" s="556"/>
      <c r="C1" s="556"/>
      <c r="D1" s="556"/>
      <c r="E1" s="556"/>
      <c r="F1" s="556"/>
      <c r="G1" s="556"/>
      <c r="H1" s="556"/>
      <c r="I1" s="556"/>
      <c r="J1" s="556"/>
      <c r="K1" s="556"/>
      <c r="L1" s="556"/>
      <c r="M1" s="556"/>
      <c r="N1" s="556"/>
      <c r="O1" s="556"/>
      <c r="P1" s="556"/>
      <c r="Q1" s="556"/>
      <c r="R1" s="556"/>
      <c r="S1" s="557"/>
      <c r="T1" s="73"/>
    </row>
    <row r="2" spans="1:20">
      <c r="A2" s="558"/>
      <c r="B2" s="612"/>
      <c r="C2" s="612"/>
      <c r="D2" s="612"/>
      <c r="E2" s="612"/>
      <c r="F2" s="612"/>
      <c r="G2" s="612"/>
      <c r="H2" s="612"/>
      <c r="I2" s="612"/>
      <c r="J2" s="612"/>
      <c r="K2" s="612"/>
      <c r="L2" s="612"/>
      <c r="M2" s="612"/>
      <c r="N2" s="612"/>
      <c r="O2" s="612"/>
      <c r="P2" s="612"/>
      <c r="Q2" s="612"/>
      <c r="R2" s="612"/>
      <c r="S2" s="560"/>
      <c r="T2" s="73"/>
    </row>
    <row r="3" spans="1:20">
      <c r="A3" s="558"/>
      <c r="B3" s="612"/>
      <c r="C3" s="612"/>
      <c r="D3" s="612"/>
      <c r="E3" s="612"/>
      <c r="F3" s="612"/>
      <c r="G3" s="612"/>
      <c r="H3" s="612"/>
      <c r="I3" s="612"/>
      <c r="J3" s="612"/>
      <c r="K3" s="612"/>
      <c r="L3" s="612"/>
      <c r="M3" s="612"/>
      <c r="N3" s="612"/>
      <c r="O3" s="612"/>
      <c r="P3" s="612"/>
      <c r="Q3" s="612"/>
      <c r="R3" s="612"/>
      <c r="S3" s="560"/>
      <c r="T3" s="73"/>
    </row>
    <row r="4" spans="1:20" ht="15.75" thickBot="1">
      <c r="A4" s="605"/>
      <c r="B4" s="561"/>
      <c r="C4" s="561"/>
      <c r="D4" s="561"/>
      <c r="E4" s="561"/>
      <c r="F4" s="561"/>
      <c r="G4" s="561"/>
      <c r="H4" s="561"/>
      <c r="I4" s="561"/>
      <c r="J4" s="561"/>
      <c r="K4" s="561"/>
      <c r="L4" s="561"/>
      <c r="M4" s="561"/>
      <c r="N4" s="561"/>
      <c r="O4" s="561"/>
      <c r="P4" s="561"/>
      <c r="Q4" s="561"/>
      <c r="R4" s="561"/>
      <c r="S4" s="562"/>
      <c r="T4" s="73"/>
    </row>
    <row r="5" spans="1:20" ht="15" customHeight="1">
      <c r="A5" s="281" t="s">
        <v>1305</v>
      </c>
      <c r="B5" s="282"/>
      <c r="C5" s="282"/>
      <c r="D5" s="282"/>
      <c r="E5" s="282"/>
      <c r="F5" s="282"/>
      <c r="G5" s="282"/>
      <c r="H5" s="282"/>
      <c r="I5" s="282"/>
      <c r="J5" s="282"/>
      <c r="K5" s="282"/>
      <c r="L5" s="282"/>
      <c r="M5" s="282"/>
      <c r="N5" s="282"/>
      <c r="O5" s="282"/>
      <c r="P5" s="282"/>
      <c r="Q5" s="282"/>
      <c r="R5" s="282"/>
      <c r="S5" s="283"/>
      <c r="T5" s="73"/>
    </row>
    <row r="6" spans="1:20">
      <c r="A6" s="284"/>
      <c r="B6" s="285"/>
      <c r="C6" s="285"/>
      <c r="D6" s="285"/>
      <c r="E6" s="285"/>
      <c r="F6" s="285"/>
      <c r="G6" s="285"/>
      <c r="H6" s="285"/>
      <c r="I6" s="285"/>
      <c r="J6" s="285"/>
      <c r="K6" s="285"/>
      <c r="L6" s="285"/>
      <c r="M6" s="285"/>
      <c r="N6" s="285"/>
      <c r="O6" s="285"/>
      <c r="P6" s="285"/>
      <c r="Q6" s="285"/>
      <c r="R6" s="285"/>
      <c r="S6" s="286"/>
      <c r="T6" s="73"/>
    </row>
    <row r="7" spans="1:20" ht="15" customHeight="1">
      <c r="A7" s="761" t="s">
        <v>1306</v>
      </c>
      <c r="B7" s="525"/>
      <c r="C7" s="525"/>
      <c r="D7" s="525"/>
      <c r="E7" s="525"/>
      <c r="F7" s="525"/>
      <c r="G7" s="525"/>
      <c r="H7" s="525"/>
      <c r="I7" s="525"/>
      <c r="J7" s="525"/>
      <c r="K7" s="525"/>
      <c r="L7" s="525"/>
      <c r="M7" s="525"/>
      <c r="N7" s="525"/>
      <c r="O7" s="525"/>
      <c r="P7" s="525"/>
      <c r="Q7" s="525"/>
      <c r="R7" s="525"/>
      <c r="S7" s="762"/>
      <c r="T7" s="73"/>
    </row>
    <row r="8" spans="1:20">
      <c r="A8" s="761"/>
      <c r="B8" s="525"/>
      <c r="C8" s="525"/>
      <c r="D8" s="525"/>
      <c r="E8" s="525"/>
      <c r="F8" s="525"/>
      <c r="G8" s="525"/>
      <c r="H8" s="525"/>
      <c r="I8" s="525"/>
      <c r="J8" s="525"/>
      <c r="K8" s="525"/>
      <c r="L8" s="525"/>
      <c r="M8" s="525"/>
      <c r="N8" s="525"/>
      <c r="O8" s="525"/>
      <c r="P8" s="525"/>
      <c r="Q8" s="525"/>
      <c r="R8" s="525"/>
      <c r="S8" s="762"/>
      <c r="T8" s="73"/>
    </row>
    <row r="9" spans="1:20" ht="15" customHeight="1">
      <c r="A9" s="284" t="s">
        <v>1307</v>
      </c>
      <c r="B9" s="285"/>
      <c r="C9" s="285"/>
      <c r="D9" s="285"/>
      <c r="E9" s="285"/>
      <c r="F9" s="285"/>
      <c r="G9" s="285"/>
      <c r="H9" s="285"/>
      <c r="I9" s="285"/>
      <c r="J9" s="285"/>
      <c r="K9" s="285"/>
      <c r="L9" s="285"/>
      <c r="M9" s="285"/>
      <c r="N9" s="285"/>
      <c r="O9" s="285"/>
      <c r="P9" s="285"/>
      <c r="Q9" s="285"/>
      <c r="R9" s="285"/>
      <c r="S9" s="286"/>
      <c r="T9" s="73"/>
    </row>
    <row r="10" spans="1:20">
      <c r="A10" s="284"/>
      <c r="B10" s="285"/>
      <c r="C10" s="285"/>
      <c r="D10" s="285"/>
      <c r="E10" s="285"/>
      <c r="F10" s="285"/>
      <c r="G10" s="285"/>
      <c r="H10" s="285"/>
      <c r="I10" s="285"/>
      <c r="J10" s="285"/>
      <c r="K10" s="285"/>
      <c r="L10" s="285"/>
      <c r="M10" s="285"/>
      <c r="N10" s="285"/>
      <c r="O10" s="285"/>
      <c r="P10" s="285"/>
      <c r="Q10" s="285"/>
      <c r="R10" s="285"/>
      <c r="S10" s="286"/>
      <c r="T10" s="73"/>
    </row>
    <row r="11" spans="1:20">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row>
    <row r="12" spans="1:20" ht="15" customHeight="1">
      <c r="A12" s="525" t="s">
        <v>1308</v>
      </c>
      <c r="B12" s="525"/>
      <c r="C12" s="525"/>
      <c r="D12" s="525" t="s">
        <v>1311</v>
      </c>
      <c r="E12" s="525"/>
      <c r="F12" s="525"/>
      <c r="G12" s="525" t="s">
        <v>1313</v>
      </c>
      <c r="H12" s="525"/>
      <c r="I12" s="525"/>
      <c r="J12" s="525" t="s">
        <v>1318</v>
      </c>
      <c r="K12" s="525"/>
      <c r="L12" s="525"/>
      <c r="M12" s="525" t="s">
        <v>1315</v>
      </c>
      <c r="N12" s="525"/>
      <c r="O12" s="525"/>
      <c r="P12" s="525" t="s">
        <v>1314</v>
      </c>
      <c r="Q12" s="525"/>
      <c r="R12" s="525"/>
      <c r="S12" s="671"/>
      <c r="T12" s="73"/>
    </row>
    <row r="13" spans="1:20">
      <c r="A13" s="525"/>
      <c r="B13" s="525"/>
      <c r="C13" s="525"/>
      <c r="D13" s="525"/>
      <c r="E13" s="525"/>
      <c r="F13" s="525"/>
      <c r="G13" s="525"/>
      <c r="H13" s="525"/>
      <c r="I13" s="525"/>
      <c r="J13" s="525"/>
      <c r="K13" s="525"/>
      <c r="L13" s="525"/>
      <c r="M13" s="525"/>
      <c r="N13" s="525"/>
      <c r="O13" s="525"/>
      <c r="P13" s="525"/>
      <c r="Q13" s="525"/>
      <c r="R13" s="525"/>
      <c r="S13" s="671"/>
      <c r="T13" s="73"/>
    </row>
    <row r="14" spans="1:20">
      <c r="A14" s="525"/>
      <c r="B14" s="525"/>
      <c r="C14" s="525"/>
      <c r="D14" s="525"/>
      <c r="E14" s="525"/>
      <c r="F14" s="525"/>
      <c r="G14" s="525"/>
      <c r="H14" s="525"/>
      <c r="I14" s="525"/>
      <c r="J14" s="525"/>
      <c r="K14" s="525"/>
      <c r="L14" s="525"/>
      <c r="M14" s="525"/>
      <c r="N14" s="525"/>
      <c r="O14" s="525"/>
      <c r="P14" s="525"/>
      <c r="Q14" s="525"/>
      <c r="R14" s="525"/>
      <c r="S14" s="671"/>
      <c r="T14" s="73"/>
    </row>
    <row r="15" spans="1:20" ht="165" customHeight="1">
      <c r="A15" s="525"/>
      <c r="B15" s="525"/>
      <c r="C15" s="525"/>
      <c r="D15" s="525"/>
      <c r="E15" s="525"/>
      <c r="F15" s="525"/>
      <c r="G15" s="525"/>
      <c r="H15" s="525"/>
      <c r="I15" s="525"/>
      <c r="J15" s="525"/>
      <c r="K15" s="525"/>
      <c r="L15" s="525"/>
      <c r="M15" s="525"/>
      <c r="N15" s="525"/>
      <c r="O15" s="525"/>
      <c r="P15" s="525"/>
      <c r="Q15" s="525"/>
      <c r="R15" s="525"/>
      <c r="S15" s="671"/>
      <c r="T15" s="73"/>
    </row>
    <row r="16" spans="1:20" ht="15" customHeight="1">
      <c r="A16" s="525" t="s">
        <v>1309</v>
      </c>
      <c r="B16" s="525"/>
      <c r="C16" s="525"/>
      <c r="D16" s="525" t="s">
        <v>1312</v>
      </c>
      <c r="E16" s="525"/>
      <c r="F16" s="525"/>
      <c r="G16" s="525" t="s">
        <v>1313</v>
      </c>
      <c r="H16" s="525"/>
      <c r="I16" s="525"/>
      <c r="J16" s="525" t="s">
        <v>1317</v>
      </c>
      <c r="K16" s="525"/>
      <c r="L16" s="525"/>
      <c r="M16" s="525" t="s">
        <v>1315</v>
      </c>
      <c r="N16" s="525"/>
      <c r="O16" s="525"/>
      <c r="P16" s="525" t="s">
        <v>1314</v>
      </c>
      <c r="Q16" s="525"/>
      <c r="R16" s="525"/>
      <c r="S16" s="671"/>
      <c r="T16" s="73"/>
    </row>
    <row r="17" spans="1:20">
      <c r="A17" s="525"/>
      <c r="B17" s="525"/>
      <c r="C17" s="525"/>
      <c r="D17" s="525"/>
      <c r="E17" s="525"/>
      <c r="F17" s="525"/>
      <c r="G17" s="525"/>
      <c r="H17" s="525"/>
      <c r="I17" s="525"/>
      <c r="J17" s="525"/>
      <c r="K17" s="525"/>
      <c r="L17" s="525"/>
      <c r="M17" s="525"/>
      <c r="N17" s="525"/>
      <c r="O17" s="525"/>
      <c r="P17" s="525"/>
      <c r="Q17" s="525"/>
      <c r="R17" s="525"/>
      <c r="S17" s="671"/>
      <c r="T17" s="73"/>
    </row>
    <row r="18" spans="1:20">
      <c r="A18" s="525"/>
      <c r="B18" s="525"/>
      <c r="C18" s="525"/>
      <c r="D18" s="525"/>
      <c r="E18" s="525"/>
      <c r="F18" s="525"/>
      <c r="G18" s="525"/>
      <c r="H18" s="525"/>
      <c r="I18" s="525"/>
      <c r="J18" s="525"/>
      <c r="K18" s="525"/>
      <c r="L18" s="525"/>
      <c r="M18" s="525"/>
      <c r="N18" s="525"/>
      <c r="O18" s="525"/>
      <c r="P18" s="525"/>
      <c r="Q18" s="525"/>
      <c r="R18" s="525"/>
      <c r="S18" s="671"/>
      <c r="T18" s="73"/>
    </row>
    <row r="19" spans="1:20" ht="66" customHeight="1">
      <c r="A19" s="525"/>
      <c r="B19" s="525"/>
      <c r="C19" s="525"/>
      <c r="D19" s="525"/>
      <c r="E19" s="525"/>
      <c r="F19" s="525"/>
      <c r="G19" s="525"/>
      <c r="H19" s="525"/>
      <c r="I19" s="525"/>
      <c r="J19" s="525"/>
      <c r="K19" s="525"/>
      <c r="L19" s="525"/>
      <c r="M19" s="525"/>
      <c r="N19" s="525"/>
      <c r="O19" s="525"/>
      <c r="P19" s="525"/>
      <c r="Q19" s="525"/>
      <c r="R19" s="525"/>
      <c r="S19" s="671"/>
      <c r="T19" s="73"/>
    </row>
    <row r="20" spans="1:20" ht="15" customHeight="1">
      <c r="A20" s="525" t="s">
        <v>1310</v>
      </c>
      <c r="B20" s="525"/>
      <c r="C20" s="525"/>
      <c r="D20" s="525" t="s">
        <v>1319</v>
      </c>
      <c r="E20" s="525"/>
      <c r="F20" s="525"/>
      <c r="G20" s="525" t="s">
        <v>1313</v>
      </c>
      <c r="H20" s="525"/>
      <c r="I20" s="525"/>
      <c r="J20" s="525" t="s">
        <v>1316</v>
      </c>
      <c r="K20" s="525"/>
      <c r="L20" s="525"/>
      <c r="M20" s="525" t="s">
        <v>1315</v>
      </c>
      <c r="N20" s="525"/>
      <c r="O20" s="525"/>
      <c r="P20" s="525" t="s">
        <v>1314</v>
      </c>
      <c r="Q20" s="525"/>
      <c r="R20" s="525"/>
      <c r="S20" s="671"/>
      <c r="T20" s="73"/>
    </row>
    <row r="21" spans="1:20">
      <c r="A21" s="525"/>
      <c r="B21" s="525"/>
      <c r="C21" s="525"/>
      <c r="D21" s="525"/>
      <c r="E21" s="525"/>
      <c r="F21" s="525"/>
      <c r="G21" s="525"/>
      <c r="H21" s="525"/>
      <c r="I21" s="525"/>
      <c r="J21" s="525"/>
      <c r="K21" s="525"/>
      <c r="L21" s="525"/>
      <c r="M21" s="525"/>
      <c r="N21" s="525"/>
      <c r="O21" s="525"/>
      <c r="P21" s="525"/>
      <c r="Q21" s="525"/>
      <c r="R21" s="525"/>
      <c r="S21" s="671"/>
      <c r="T21" s="73"/>
    </row>
    <row r="22" spans="1:20">
      <c r="A22" s="525"/>
      <c r="B22" s="525"/>
      <c r="C22" s="525"/>
      <c r="D22" s="525"/>
      <c r="E22" s="525"/>
      <c r="F22" s="525"/>
      <c r="G22" s="525"/>
      <c r="H22" s="525"/>
      <c r="I22" s="525"/>
      <c r="J22" s="525"/>
      <c r="K22" s="525"/>
      <c r="L22" s="525"/>
      <c r="M22" s="525"/>
      <c r="N22" s="525"/>
      <c r="O22" s="525"/>
      <c r="P22" s="525"/>
      <c r="Q22" s="525"/>
      <c r="R22" s="525"/>
      <c r="S22" s="671"/>
      <c r="T22" s="73"/>
    </row>
    <row r="23" spans="1:20" ht="409.5" customHeight="1" thickBot="1">
      <c r="A23" s="525"/>
      <c r="B23" s="525"/>
      <c r="C23" s="525"/>
      <c r="D23" s="525"/>
      <c r="E23" s="525"/>
      <c r="F23" s="525"/>
      <c r="G23" s="525"/>
      <c r="H23" s="525"/>
      <c r="I23" s="525"/>
      <c r="J23" s="525"/>
      <c r="K23" s="525"/>
      <c r="L23" s="525"/>
      <c r="M23" s="525"/>
      <c r="N23" s="525"/>
      <c r="O23" s="525"/>
      <c r="P23" s="525"/>
      <c r="Q23" s="525"/>
      <c r="R23" s="525"/>
      <c r="S23" s="671"/>
      <c r="T23" s="73"/>
    </row>
    <row r="24" spans="1:20">
      <c r="A24" s="555" t="s">
        <v>1020</v>
      </c>
      <c r="B24" s="556"/>
      <c r="C24" s="556"/>
      <c r="D24" s="556"/>
      <c r="E24" s="556"/>
      <c r="F24" s="556"/>
      <c r="G24" s="556"/>
      <c r="H24" s="556"/>
      <c r="I24" s="556"/>
      <c r="J24" s="556"/>
      <c r="K24" s="556"/>
      <c r="L24" s="556"/>
      <c r="M24" s="556"/>
      <c r="N24" s="556"/>
      <c r="O24" s="556"/>
      <c r="P24" s="556"/>
      <c r="Q24" s="556"/>
      <c r="R24" s="556"/>
      <c r="S24" s="557"/>
      <c r="T24" s="73"/>
    </row>
    <row r="25" spans="1:20">
      <c r="A25" s="558"/>
      <c r="B25" s="612"/>
      <c r="C25" s="612"/>
      <c r="D25" s="612"/>
      <c r="E25" s="612"/>
      <c r="F25" s="612"/>
      <c r="G25" s="612"/>
      <c r="H25" s="612"/>
      <c r="I25" s="612"/>
      <c r="J25" s="612"/>
      <c r="K25" s="612"/>
      <c r="L25" s="612"/>
      <c r="M25" s="612"/>
      <c r="N25" s="612"/>
      <c r="O25" s="612"/>
      <c r="P25" s="612"/>
      <c r="Q25" s="612"/>
      <c r="R25" s="612"/>
      <c r="S25" s="560"/>
      <c r="T25" s="73"/>
    </row>
    <row r="26" spans="1:20">
      <c r="A26" s="558"/>
      <c r="B26" s="612"/>
      <c r="C26" s="612"/>
      <c r="D26" s="612"/>
      <c r="E26" s="612"/>
      <c r="F26" s="612"/>
      <c r="G26" s="612"/>
      <c r="H26" s="612"/>
      <c r="I26" s="612"/>
      <c r="J26" s="612"/>
      <c r="K26" s="612"/>
      <c r="L26" s="612"/>
      <c r="M26" s="612"/>
      <c r="N26" s="612"/>
      <c r="O26" s="612"/>
      <c r="P26" s="612"/>
      <c r="Q26" s="612"/>
      <c r="R26" s="612"/>
      <c r="S26" s="560"/>
      <c r="T26" s="73"/>
    </row>
    <row r="27" spans="1:20" ht="15.75" thickBot="1">
      <c r="A27" s="558"/>
      <c r="B27" s="612"/>
      <c r="C27" s="612"/>
      <c r="D27" s="612"/>
      <c r="E27" s="612"/>
      <c r="F27" s="612"/>
      <c r="G27" s="612"/>
      <c r="H27" s="612"/>
      <c r="I27" s="612"/>
      <c r="J27" s="612"/>
      <c r="K27" s="612"/>
      <c r="L27" s="612"/>
      <c r="M27" s="612"/>
      <c r="N27" s="612"/>
      <c r="O27" s="612"/>
      <c r="P27" s="612"/>
      <c r="Q27" s="612"/>
      <c r="R27" s="612"/>
      <c r="S27" s="560"/>
      <c r="T27" s="73"/>
    </row>
    <row r="28" spans="1:20" ht="16.5" customHeight="1" thickBot="1">
      <c r="A28" s="729" t="s">
        <v>1320</v>
      </c>
      <c r="B28" s="552"/>
      <c r="C28" s="553"/>
      <c r="D28" s="536" t="s">
        <v>988</v>
      </c>
      <c r="E28" s="537"/>
      <c r="F28" s="537"/>
      <c r="G28" s="537"/>
      <c r="H28" s="537"/>
      <c r="I28" s="537"/>
      <c r="J28" s="537"/>
      <c r="K28" s="537"/>
      <c r="L28" s="537"/>
      <c r="M28" s="538"/>
      <c r="N28" s="539" t="s">
        <v>983</v>
      </c>
      <c r="O28" s="540"/>
      <c r="P28" s="540"/>
      <c r="Q28" s="541"/>
      <c r="R28" s="539" t="s">
        <v>989</v>
      </c>
      <c r="S28" s="568"/>
      <c r="T28" s="73"/>
    </row>
    <row r="29" spans="1:20" ht="15" customHeight="1">
      <c r="A29" s="545"/>
      <c r="B29" s="546"/>
      <c r="C29" s="547"/>
      <c r="D29" s="752" t="e" cm="1">
        <f t="array" ref="D29">-Supervisar la asistencia mensual -Reunirse y planificar incentivos con los maestros-Formar un equipo de revisión de asistencia para detectar los problemas técnicas de establecimiento temprano para motivar a los estudiantes a venir a la N29</f>
        <v>#NAME?</v>
      </c>
      <c r="E29" s="543"/>
      <c r="F29" s="543"/>
      <c r="G29" s="543"/>
      <c r="H29" s="543"/>
      <c r="I29" s="543"/>
      <c r="J29" s="543"/>
      <c r="K29" s="543"/>
      <c r="L29" s="543"/>
      <c r="M29" s="544"/>
      <c r="N29" s="751" t="s">
        <v>1327</v>
      </c>
      <c r="O29" s="546"/>
      <c r="P29" s="546"/>
      <c r="Q29" s="547"/>
      <c r="R29" s="759" t="s">
        <v>1277</v>
      </c>
      <c r="S29" s="727"/>
      <c r="T29" s="73"/>
    </row>
    <row r="30" spans="1:20" ht="15" customHeight="1">
      <c r="A30" s="545"/>
      <c r="B30" s="546"/>
      <c r="C30" s="547"/>
      <c r="D30" s="545"/>
      <c r="E30" s="546"/>
      <c r="F30" s="546"/>
      <c r="G30" s="546"/>
      <c r="H30" s="546"/>
      <c r="I30" s="546"/>
      <c r="J30" s="546"/>
      <c r="K30" s="546"/>
      <c r="L30" s="546"/>
      <c r="M30" s="547"/>
      <c r="N30" s="545"/>
      <c r="O30" s="546"/>
      <c r="P30" s="546"/>
      <c r="Q30" s="547"/>
      <c r="R30" s="545"/>
      <c r="S30" s="702"/>
      <c r="T30" s="73"/>
    </row>
    <row r="31" spans="1:20" ht="15" customHeight="1">
      <c r="A31" s="545"/>
      <c r="B31" s="546"/>
      <c r="C31" s="547"/>
      <c r="D31" s="545"/>
      <c r="E31" s="546"/>
      <c r="F31" s="546"/>
      <c r="G31" s="546"/>
      <c r="H31" s="546"/>
      <c r="I31" s="546"/>
      <c r="J31" s="546"/>
      <c r="K31" s="546"/>
      <c r="L31" s="546"/>
      <c r="M31" s="547"/>
      <c r="N31" s="545"/>
      <c r="O31" s="546"/>
      <c r="P31" s="546"/>
      <c r="Q31" s="547"/>
      <c r="R31" s="545"/>
      <c r="S31" s="702"/>
      <c r="T31" s="73"/>
    </row>
    <row r="32" spans="1:20" ht="100.5" customHeight="1" thickBot="1">
      <c r="A32" s="548"/>
      <c r="B32" s="549"/>
      <c r="C32" s="550"/>
      <c r="D32" s="548"/>
      <c r="E32" s="549"/>
      <c r="F32" s="549"/>
      <c r="G32" s="549"/>
      <c r="H32" s="549"/>
      <c r="I32" s="549"/>
      <c r="J32" s="549"/>
      <c r="K32" s="549"/>
      <c r="L32" s="549"/>
      <c r="M32" s="550"/>
      <c r="N32" s="548"/>
      <c r="O32" s="549"/>
      <c r="P32" s="549"/>
      <c r="Q32" s="550"/>
      <c r="R32" s="548"/>
      <c r="S32" s="703"/>
      <c r="T32" s="73"/>
    </row>
    <row r="33" spans="1:20" ht="16.5" customHeight="1" thickBot="1">
      <c r="A33" s="729" t="s">
        <v>1321</v>
      </c>
      <c r="B33" s="552"/>
      <c r="C33" s="553"/>
      <c r="D33" s="536" t="s">
        <v>988</v>
      </c>
      <c r="E33" s="537"/>
      <c r="F33" s="537"/>
      <c r="G33" s="537"/>
      <c r="H33" s="537"/>
      <c r="I33" s="537"/>
      <c r="J33" s="537"/>
      <c r="K33" s="537"/>
      <c r="L33" s="537"/>
      <c r="M33" s="538"/>
      <c r="N33" s="539" t="s">
        <v>983</v>
      </c>
      <c r="O33" s="540"/>
      <c r="P33" s="540"/>
      <c r="Q33" s="541"/>
      <c r="R33" s="539" t="s">
        <v>989</v>
      </c>
      <c r="S33" s="568"/>
      <c r="T33" s="73"/>
    </row>
    <row r="34" spans="1:20" ht="15" customHeight="1">
      <c r="A34" s="545"/>
      <c r="B34" s="546"/>
      <c r="C34" s="547"/>
      <c r="D34" s="752" t="s">
        <v>1323</v>
      </c>
      <c r="E34" s="543"/>
      <c r="F34" s="543"/>
      <c r="G34" s="543"/>
      <c r="H34" s="543"/>
      <c r="I34" s="543"/>
      <c r="J34" s="543"/>
      <c r="K34" s="543"/>
      <c r="L34" s="543"/>
      <c r="M34" s="544"/>
      <c r="N34" s="752" t="s">
        <v>1326</v>
      </c>
      <c r="O34" s="543"/>
      <c r="P34" s="543"/>
      <c r="Q34" s="544"/>
      <c r="R34" s="738" t="s">
        <v>1277</v>
      </c>
      <c r="S34" s="727"/>
      <c r="T34" s="73"/>
    </row>
    <row r="35" spans="1:20" ht="15" customHeight="1">
      <c r="A35" s="545"/>
      <c r="B35" s="546"/>
      <c r="C35" s="547"/>
      <c r="D35" s="545"/>
      <c r="E35" s="546"/>
      <c r="F35" s="546"/>
      <c r="G35" s="546"/>
      <c r="H35" s="546"/>
      <c r="I35" s="546"/>
      <c r="J35" s="546"/>
      <c r="K35" s="546"/>
      <c r="L35" s="546"/>
      <c r="M35" s="547"/>
      <c r="N35" s="545"/>
      <c r="O35" s="546"/>
      <c r="P35" s="546"/>
      <c r="Q35" s="547"/>
      <c r="R35" s="545"/>
      <c r="S35" s="702"/>
      <c r="T35" s="73"/>
    </row>
    <row r="36" spans="1:20" ht="15" customHeight="1">
      <c r="A36" s="545"/>
      <c r="B36" s="546"/>
      <c r="C36" s="547"/>
      <c r="D36" s="545"/>
      <c r="E36" s="546"/>
      <c r="F36" s="546"/>
      <c r="G36" s="546"/>
      <c r="H36" s="546"/>
      <c r="I36" s="546"/>
      <c r="J36" s="546"/>
      <c r="K36" s="546"/>
      <c r="L36" s="546"/>
      <c r="M36" s="547"/>
      <c r="N36" s="545"/>
      <c r="O36" s="546"/>
      <c r="P36" s="546"/>
      <c r="Q36" s="547"/>
      <c r="R36" s="545"/>
      <c r="S36" s="702"/>
      <c r="T36" s="73"/>
    </row>
    <row r="37" spans="1:20" ht="15" customHeight="1">
      <c r="A37" s="545"/>
      <c r="B37" s="546"/>
      <c r="C37" s="547"/>
      <c r="D37" s="545"/>
      <c r="E37" s="546"/>
      <c r="F37" s="546"/>
      <c r="G37" s="546"/>
      <c r="H37" s="546"/>
      <c r="I37" s="546"/>
      <c r="J37" s="546"/>
      <c r="K37" s="546"/>
      <c r="L37" s="546"/>
      <c r="M37" s="547"/>
      <c r="N37" s="545"/>
      <c r="O37" s="546"/>
      <c r="P37" s="546"/>
      <c r="Q37" s="547"/>
      <c r="R37" s="545"/>
      <c r="S37" s="702"/>
      <c r="T37" s="73"/>
    </row>
    <row r="38" spans="1:20" ht="15" customHeight="1">
      <c r="A38" s="545"/>
      <c r="B38" s="546"/>
      <c r="C38" s="547"/>
      <c r="D38" s="545"/>
      <c r="E38" s="546"/>
      <c r="F38" s="546"/>
      <c r="G38" s="546"/>
      <c r="H38" s="546"/>
      <c r="I38" s="546"/>
      <c r="J38" s="546"/>
      <c r="K38" s="546"/>
      <c r="L38" s="546"/>
      <c r="M38" s="547"/>
      <c r="N38" s="545"/>
      <c r="O38" s="546"/>
      <c r="P38" s="546"/>
      <c r="Q38" s="547"/>
      <c r="R38" s="545"/>
      <c r="S38" s="702"/>
      <c r="T38" s="73"/>
    </row>
    <row r="39" spans="1:20" ht="15" customHeight="1">
      <c r="A39" s="545"/>
      <c r="B39" s="546"/>
      <c r="C39" s="547"/>
      <c r="D39" s="545"/>
      <c r="E39" s="546"/>
      <c r="F39" s="546"/>
      <c r="G39" s="546"/>
      <c r="H39" s="546"/>
      <c r="I39" s="546"/>
      <c r="J39" s="546"/>
      <c r="K39" s="546"/>
      <c r="L39" s="546"/>
      <c r="M39" s="547"/>
      <c r="N39" s="545"/>
      <c r="O39" s="546"/>
      <c r="P39" s="546"/>
      <c r="Q39" s="547"/>
      <c r="R39" s="545"/>
      <c r="S39" s="702"/>
      <c r="T39" s="73"/>
    </row>
    <row r="40" spans="1:20" ht="15.75" customHeight="1" thickBot="1">
      <c r="A40" s="548"/>
      <c r="B40" s="549"/>
      <c r="C40" s="550"/>
      <c r="D40" s="548"/>
      <c r="E40" s="549"/>
      <c r="F40" s="549"/>
      <c r="G40" s="549"/>
      <c r="H40" s="549"/>
      <c r="I40" s="549"/>
      <c r="J40" s="549"/>
      <c r="K40" s="549"/>
      <c r="L40" s="549"/>
      <c r="M40" s="550"/>
      <c r="N40" s="548"/>
      <c r="O40" s="549"/>
      <c r="P40" s="549"/>
      <c r="Q40" s="550"/>
      <c r="R40" s="548"/>
      <c r="S40" s="703"/>
      <c r="T40" s="73"/>
    </row>
    <row r="41" spans="1:20" ht="16.5" customHeight="1" thickBot="1">
      <c r="A41" s="729" t="s">
        <v>1322</v>
      </c>
      <c r="B41" s="552"/>
      <c r="C41" s="553"/>
      <c r="D41" s="536" t="s">
        <v>988</v>
      </c>
      <c r="E41" s="537"/>
      <c r="F41" s="537"/>
      <c r="G41" s="537"/>
      <c r="H41" s="537"/>
      <c r="I41" s="537"/>
      <c r="J41" s="537"/>
      <c r="K41" s="537"/>
      <c r="L41" s="537"/>
      <c r="M41" s="538"/>
      <c r="N41" s="539" t="s">
        <v>983</v>
      </c>
      <c r="O41" s="540"/>
      <c r="P41" s="540"/>
      <c r="Q41" s="541"/>
      <c r="R41" s="539" t="s">
        <v>989</v>
      </c>
      <c r="S41" s="568"/>
      <c r="T41" s="73"/>
    </row>
    <row r="42" spans="1:20" ht="15" customHeight="1">
      <c r="A42" s="545"/>
      <c r="B42" s="546"/>
      <c r="C42" s="547"/>
      <c r="D42" s="752" t="s">
        <v>1324</v>
      </c>
      <c r="E42" s="543"/>
      <c r="F42" s="543"/>
      <c r="G42" s="543"/>
      <c r="H42" s="543"/>
      <c r="I42" s="543"/>
      <c r="J42" s="543"/>
      <c r="K42" s="543"/>
      <c r="L42" s="543"/>
      <c r="M42" s="544"/>
      <c r="N42" s="738" t="s">
        <v>1325</v>
      </c>
      <c r="O42" s="543"/>
      <c r="P42" s="543"/>
      <c r="Q42" s="544"/>
      <c r="R42" s="738" t="s">
        <v>1277</v>
      </c>
      <c r="S42" s="727"/>
      <c r="T42" s="73"/>
    </row>
    <row r="43" spans="1:20" ht="15" customHeight="1">
      <c r="A43" s="545"/>
      <c r="B43" s="546"/>
      <c r="C43" s="547"/>
      <c r="D43" s="545"/>
      <c r="E43" s="546"/>
      <c r="F43" s="546"/>
      <c r="G43" s="546"/>
      <c r="H43" s="546"/>
      <c r="I43" s="546"/>
      <c r="J43" s="546"/>
      <c r="K43" s="546"/>
      <c r="L43" s="546"/>
      <c r="M43" s="547"/>
      <c r="N43" s="545"/>
      <c r="O43" s="546"/>
      <c r="P43" s="546"/>
      <c r="Q43" s="547"/>
      <c r="R43" s="545"/>
      <c r="S43" s="702"/>
      <c r="T43" s="73"/>
    </row>
    <row r="44" spans="1:20" ht="15" customHeight="1">
      <c r="A44" s="545"/>
      <c r="B44" s="546"/>
      <c r="C44" s="547"/>
      <c r="D44" s="545"/>
      <c r="E44" s="546"/>
      <c r="F44" s="546"/>
      <c r="G44" s="546"/>
      <c r="H44" s="546"/>
      <c r="I44" s="546"/>
      <c r="J44" s="546"/>
      <c r="K44" s="546"/>
      <c r="L44" s="546"/>
      <c r="M44" s="547"/>
      <c r="N44" s="545"/>
      <c r="O44" s="546"/>
      <c r="P44" s="546"/>
      <c r="Q44" s="547"/>
      <c r="R44" s="545"/>
      <c r="S44" s="702"/>
      <c r="T44" s="73"/>
    </row>
    <row r="45" spans="1:20" ht="15" customHeight="1">
      <c r="A45" s="545"/>
      <c r="B45" s="546"/>
      <c r="C45" s="547"/>
      <c r="D45" s="545"/>
      <c r="E45" s="546"/>
      <c r="F45" s="546"/>
      <c r="G45" s="546"/>
      <c r="H45" s="546"/>
      <c r="I45" s="546"/>
      <c r="J45" s="546"/>
      <c r="K45" s="546"/>
      <c r="L45" s="546"/>
      <c r="M45" s="547"/>
      <c r="N45" s="545"/>
      <c r="O45" s="546"/>
      <c r="P45" s="546"/>
      <c r="Q45" s="547"/>
      <c r="R45" s="545"/>
      <c r="S45" s="702"/>
      <c r="T45" s="73"/>
    </row>
    <row r="46" spans="1:20" ht="15" customHeight="1">
      <c r="A46" s="545"/>
      <c r="B46" s="546"/>
      <c r="C46" s="547"/>
      <c r="D46" s="545"/>
      <c r="E46" s="546"/>
      <c r="F46" s="546"/>
      <c r="G46" s="546"/>
      <c r="H46" s="546"/>
      <c r="I46" s="546"/>
      <c r="J46" s="546"/>
      <c r="K46" s="546"/>
      <c r="L46" s="546"/>
      <c r="M46" s="547"/>
      <c r="N46" s="545"/>
      <c r="O46" s="546"/>
      <c r="P46" s="546"/>
      <c r="Q46" s="547"/>
      <c r="R46" s="545"/>
      <c r="S46" s="702"/>
      <c r="T46" s="73"/>
    </row>
    <row r="47" spans="1:20" ht="15.75" customHeight="1" thickBot="1">
      <c r="A47" s="548"/>
      <c r="B47" s="549"/>
      <c r="C47" s="550"/>
      <c r="D47" s="569"/>
      <c r="E47" s="570"/>
      <c r="F47" s="570"/>
      <c r="G47" s="570"/>
      <c r="H47" s="570"/>
      <c r="I47" s="570"/>
      <c r="J47" s="570"/>
      <c r="K47" s="570"/>
      <c r="L47" s="570"/>
      <c r="M47" s="571"/>
      <c r="N47" s="569"/>
      <c r="O47" s="570"/>
      <c r="P47" s="570"/>
      <c r="Q47" s="571"/>
      <c r="R47" s="569"/>
      <c r="S47" s="704"/>
      <c r="T47" s="73"/>
    </row>
    <row r="48" spans="1:20">
      <c r="A48" s="555" t="s">
        <v>1021</v>
      </c>
      <c r="B48" s="556"/>
      <c r="C48" s="556"/>
      <c r="D48" s="556"/>
      <c r="E48" s="556"/>
      <c r="F48" s="556"/>
      <c r="G48" s="556"/>
      <c r="H48" s="556"/>
      <c r="I48" s="556"/>
      <c r="J48" s="556"/>
      <c r="K48" s="556"/>
      <c r="L48" s="556"/>
      <c r="M48" s="556"/>
      <c r="N48" s="556"/>
      <c r="O48" s="556"/>
      <c r="P48" s="556"/>
      <c r="Q48" s="556"/>
      <c r="R48" s="556"/>
      <c r="S48" s="756"/>
      <c r="T48" s="73"/>
    </row>
    <row r="49" spans="1:20">
      <c r="A49" s="558"/>
      <c r="B49" s="612"/>
      <c r="C49" s="612"/>
      <c r="D49" s="612"/>
      <c r="E49" s="612"/>
      <c r="F49" s="612"/>
      <c r="G49" s="612"/>
      <c r="H49" s="612"/>
      <c r="I49" s="612"/>
      <c r="J49" s="612"/>
      <c r="K49" s="612"/>
      <c r="L49" s="612"/>
      <c r="M49" s="612"/>
      <c r="N49" s="612"/>
      <c r="O49" s="612"/>
      <c r="P49" s="612"/>
      <c r="Q49" s="612"/>
      <c r="R49" s="612"/>
      <c r="S49" s="757"/>
      <c r="T49" s="73"/>
    </row>
    <row r="50" spans="1:20">
      <c r="A50" s="558"/>
      <c r="B50" s="612"/>
      <c r="C50" s="612"/>
      <c r="D50" s="612"/>
      <c r="E50" s="612"/>
      <c r="F50" s="612"/>
      <c r="G50" s="612"/>
      <c r="H50" s="612"/>
      <c r="I50" s="612"/>
      <c r="J50" s="612"/>
      <c r="K50" s="612"/>
      <c r="L50" s="612"/>
      <c r="M50" s="612"/>
      <c r="N50" s="612"/>
      <c r="O50" s="612"/>
      <c r="P50" s="612"/>
      <c r="Q50" s="612"/>
      <c r="R50" s="612"/>
      <c r="S50" s="757"/>
      <c r="T50" s="73"/>
    </row>
    <row r="51" spans="1:20" ht="15.75" thickBot="1">
      <c r="A51" s="558"/>
      <c r="B51" s="612"/>
      <c r="C51" s="612"/>
      <c r="D51" s="612"/>
      <c r="E51" s="612"/>
      <c r="F51" s="561"/>
      <c r="G51" s="561"/>
      <c r="H51" s="561"/>
      <c r="I51" s="561"/>
      <c r="J51" s="561"/>
      <c r="K51" s="561"/>
      <c r="L51" s="561"/>
      <c r="M51" s="561"/>
      <c r="N51" s="561"/>
      <c r="O51" s="561"/>
      <c r="P51" s="561"/>
      <c r="Q51" s="561"/>
      <c r="R51" s="561"/>
      <c r="S51" s="758"/>
      <c r="T51" s="73"/>
    </row>
    <row r="52" spans="1:20">
      <c r="A52" s="613" t="s">
        <v>993</v>
      </c>
      <c r="B52" s="614"/>
      <c r="C52" s="614"/>
      <c r="D52" s="614"/>
      <c r="E52" s="615"/>
      <c r="F52" s="563" t="s">
        <v>994</v>
      </c>
      <c r="G52" s="563"/>
      <c r="H52" s="563"/>
      <c r="I52" s="563"/>
      <c r="J52" s="563"/>
      <c r="K52" s="563"/>
      <c r="L52" s="563"/>
      <c r="M52" s="563"/>
      <c r="N52" s="563"/>
      <c r="O52" s="563"/>
      <c r="P52" s="563"/>
      <c r="Q52" s="563"/>
      <c r="R52" s="563"/>
      <c r="S52" s="564"/>
      <c r="T52" s="73"/>
    </row>
    <row r="53" spans="1:20">
      <c r="A53" s="616"/>
      <c r="B53" s="617"/>
      <c r="C53" s="617"/>
      <c r="D53" s="617"/>
      <c r="E53" s="618"/>
      <c r="F53" s="525"/>
      <c r="G53" s="525"/>
      <c r="H53" s="525"/>
      <c r="I53" s="525"/>
      <c r="J53" s="525"/>
      <c r="K53" s="525"/>
      <c r="L53" s="525"/>
      <c r="M53" s="525"/>
      <c r="N53" s="525"/>
      <c r="O53" s="525"/>
      <c r="P53" s="525"/>
      <c r="Q53" s="525"/>
      <c r="R53" s="525"/>
      <c r="S53" s="525"/>
      <c r="T53" s="73"/>
    </row>
    <row r="54" spans="1:20">
      <c r="A54" s="524" t="s">
        <v>995</v>
      </c>
      <c r="B54" s="524"/>
      <c r="C54" s="524"/>
      <c r="D54" s="524"/>
      <c r="E54" s="524"/>
      <c r="F54" s="525"/>
      <c r="G54" s="525"/>
      <c r="H54" s="525"/>
      <c r="I54" s="525"/>
      <c r="J54" s="525"/>
      <c r="K54" s="525"/>
      <c r="L54" s="525"/>
      <c r="M54" s="525"/>
      <c r="N54" s="525"/>
      <c r="O54" s="525"/>
      <c r="P54" s="525"/>
      <c r="Q54" s="525"/>
      <c r="R54" s="525"/>
      <c r="S54" s="525"/>
      <c r="T54" s="73"/>
    </row>
    <row r="55" spans="1:20">
      <c r="A55" s="524" t="s">
        <v>996</v>
      </c>
      <c r="B55" s="524"/>
      <c r="C55" s="524"/>
      <c r="D55" s="524"/>
      <c r="E55" s="524"/>
      <c r="F55" s="525"/>
      <c r="G55" s="525"/>
      <c r="H55" s="525"/>
      <c r="I55" s="525"/>
      <c r="J55" s="525"/>
      <c r="K55" s="525"/>
      <c r="L55" s="525"/>
      <c r="M55" s="525"/>
      <c r="N55" s="525"/>
      <c r="O55" s="525"/>
      <c r="P55" s="525"/>
      <c r="Q55" s="525"/>
      <c r="R55" s="525"/>
      <c r="S55" s="525"/>
      <c r="T55" s="73"/>
    </row>
    <row r="56" spans="1:20">
      <c r="A56" s="524" t="s">
        <v>997</v>
      </c>
      <c r="B56" s="524"/>
      <c r="C56" s="524"/>
      <c r="D56" s="524"/>
      <c r="E56" s="524"/>
      <c r="F56" s="525"/>
      <c r="G56" s="525"/>
      <c r="H56" s="525"/>
      <c r="I56" s="525"/>
      <c r="J56" s="525"/>
      <c r="K56" s="525"/>
      <c r="L56" s="525"/>
      <c r="M56" s="525"/>
      <c r="N56" s="525"/>
      <c r="O56" s="525"/>
      <c r="P56" s="525"/>
      <c r="Q56" s="525"/>
      <c r="R56" s="525"/>
      <c r="S56" s="525"/>
      <c r="T56" s="73"/>
    </row>
    <row r="57" spans="1:20">
      <c r="A57" s="524" t="s">
        <v>998</v>
      </c>
      <c r="B57" s="524"/>
      <c r="C57" s="524"/>
      <c r="D57" s="524"/>
      <c r="E57" s="524"/>
      <c r="F57" s="525"/>
      <c r="G57" s="525"/>
      <c r="H57" s="525"/>
      <c r="I57" s="525"/>
      <c r="J57" s="525"/>
      <c r="K57" s="525"/>
      <c r="L57" s="525"/>
      <c r="M57" s="525"/>
      <c r="N57" s="525"/>
      <c r="O57" s="525"/>
      <c r="P57" s="525"/>
      <c r="Q57" s="525"/>
      <c r="R57" s="525"/>
      <c r="S57" s="525"/>
      <c r="T57" s="73"/>
    </row>
    <row r="58" spans="1:20">
      <c r="A58" s="524" t="s">
        <v>999</v>
      </c>
      <c r="B58" s="524"/>
      <c r="C58" s="524"/>
      <c r="D58" s="524"/>
      <c r="E58" s="524"/>
      <c r="F58" s="525"/>
      <c r="G58" s="525"/>
      <c r="H58" s="525"/>
      <c r="I58" s="525"/>
      <c r="J58" s="525"/>
      <c r="K58" s="525"/>
      <c r="L58" s="525"/>
      <c r="M58" s="525"/>
      <c r="N58" s="525"/>
      <c r="O58" s="525"/>
      <c r="P58" s="525"/>
      <c r="Q58" s="525"/>
      <c r="R58" s="525"/>
      <c r="S58" s="525"/>
      <c r="T58" s="73"/>
    </row>
    <row r="59" spans="1:20">
      <c r="A59" s="524" t="s">
        <v>1000</v>
      </c>
      <c r="B59" s="524"/>
      <c r="C59" s="524"/>
      <c r="D59" s="524"/>
      <c r="E59" s="524"/>
      <c r="F59" s="525"/>
      <c r="G59" s="525"/>
      <c r="H59" s="525"/>
      <c r="I59" s="525"/>
      <c r="J59" s="525"/>
      <c r="K59" s="525"/>
      <c r="L59" s="525"/>
      <c r="M59" s="525"/>
      <c r="N59" s="525"/>
      <c r="O59" s="525"/>
      <c r="P59" s="525"/>
      <c r="Q59" s="525"/>
      <c r="R59" s="525"/>
      <c r="S59" s="525"/>
      <c r="T59" s="73"/>
    </row>
    <row r="60" spans="1:20">
      <c r="A60" s="529" t="s">
        <v>218</v>
      </c>
      <c r="B60" s="610"/>
      <c r="C60" s="610"/>
      <c r="D60" s="610"/>
      <c r="E60" s="610"/>
      <c r="F60" s="532" t="s">
        <v>1001</v>
      </c>
      <c r="G60" s="611"/>
      <c r="H60" s="611"/>
      <c r="I60" s="611"/>
      <c r="J60" s="611"/>
      <c r="K60" s="611"/>
      <c r="L60" s="611"/>
      <c r="M60" s="611"/>
      <c r="N60" s="611"/>
      <c r="O60" s="611"/>
      <c r="P60" s="611"/>
      <c r="Q60" s="611"/>
      <c r="R60" s="611"/>
      <c r="S60" s="534"/>
      <c r="T60" s="73"/>
    </row>
    <row r="61" spans="1:20">
      <c r="A61" s="524" t="s">
        <v>993</v>
      </c>
      <c r="B61" s="524"/>
      <c r="C61" s="524"/>
      <c r="D61" s="524"/>
      <c r="E61" s="524"/>
      <c r="F61" s="526"/>
      <c r="G61" s="527"/>
      <c r="H61" s="527"/>
      <c r="I61" s="527"/>
      <c r="J61" s="527"/>
      <c r="K61" s="527"/>
      <c r="L61" s="527"/>
      <c r="M61" s="527"/>
      <c r="N61" s="527"/>
      <c r="O61" s="527"/>
      <c r="P61" s="527"/>
      <c r="Q61" s="527"/>
      <c r="R61" s="527"/>
      <c r="S61" s="528"/>
      <c r="T61" s="73"/>
    </row>
    <row r="62" spans="1:20">
      <c r="A62" s="524" t="s">
        <v>995</v>
      </c>
      <c r="B62" s="524"/>
      <c r="C62" s="524"/>
      <c r="D62" s="524"/>
      <c r="E62" s="524"/>
      <c r="F62" s="526"/>
      <c r="G62" s="527"/>
      <c r="H62" s="527"/>
      <c r="I62" s="527"/>
      <c r="J62" s="527"/>
      <c r="K62" s="527"/>
      <c r="L62" s="527"/>
      <c r="M62" s="527"/>
      <c r="N62" s="527"/>
      <c r="O62" s="527"/>
      <c r="P62" s="527"/>
      <c r="Q62" s="527"/>
      <c r="R62" s="527"/>
      <c r="S62" s="528"/>
      <c r="T62" s="73"/>
    </row>
    <row r="63" spans="1:20">
      <c r="A63" s="524" t="s">
        <v>996</v>
      </c>
      <c r="B63" s="524"/>
      <c r="C63" s="524"/>
      <c r="D63" s="524"/>
      <c r="E63" s="524"/>
      <c r="F63" s="526"/>
      <c r="G63" s="527"/>
      <c r="H63" s="527"/>
      <c r="I63" s="527"/>
      <c r="J63" s="527"/>
      <c r="K63" s="527"/>
      <c r="L63" s="527"/>
      <c r="M63" s="527"/>
      <c r="N63" s="527"/>
      <c r="O63" s="527"/>
      <c r="P63" s="527"/>
      <c r="Q63" s="527"/>
      <c r="R63" s="527"/>
      <c r="S63" s="528"/>
      <c r="T63" s="73"/>
    </row>
    <row r="64" spans="1:20">
      <c r="A64" s="524" t="s">
        <v>997</v>
      </c>
      <c r="B64" s="524"/>
      <c r="C64" s="524"/>
      <c r="D64" s="524"/>
      <c r="E64" s="524"/>
      <c r="F64" s="526"/>
      <c r="G64" s="527"/>
      <c r="H64" s="527"/>
      <c r="I64" s="527"/>
      <c r="J64" s="527"/>
      <c r="K64" s="527"/>
      <c r="L64" s="527"/>
      <c r="M64" s="527"/>
      <c r="N64" s="527"/>
      <c r="O64" s="527"/>
      <c r="P64" s="527"/>
      <c r="Q64" s="527"/>
      <c r="R64" s="527"/>
      <c r="S64" s="528"/>
      <c r="T64" s="73"/>
    </row>
    <row r="65" spans="1:20">
      <c r="A65" s="524" t="s">
        <v>998</v>
      </c>
      <c r="B65" s="524"/>
      <c r="C65" s="524"/>
      <c r="D65" s="524"/>
      <c r="E65" s="524"/>
      <c r="F65" s="526"/>
      <c r="G65" s="527"/>
      <c r="H65" s="527"/>
      <c r="I65" s="527"/>
      <c r="J65" s="527"/>
      <c r="K65" s="527"/>
      <c r="L65" s="527"/>
      <c r="M65" s="527"/>
      <c r="N65" s="527"/>
      <c r="O65" s="527"/>
      <c r="P65" s="527"/>
      <c r="Q65" s="527"/>
      <c r="R65" s="527"/>
      <c r="S65" s="528"/>
      <c r="T65" s="73"/>
    </row>
    <row r="66" spans="1:20">
      <c r="A66" s="524" t="s">
        <v>999</v>
      </c>
      <c r="B66" s="524"/>
      <c r="C66" s="524"/>
      <c r="D66" s="524"/>
      <c r="E66" s="524"/>
      <c r="F66" s="526"/>
      <c r="G66" s="527"/>
      <c r="H66" s="527"/>
      <c r="I66" s="527"/>
      <c r="J66" s="527"/>
      <c r="K66" s="527"/>
      <c r="L66" s="527"/>
      <c r="M66" s="527"/>
      <c r="N66" s="527"/>
      <c r="O66" s="527"/>
      <c r="P66" s="527"/>
      <c r="Q66" s="527"/>
      <c r="R66" s="527"/>
      <c r="S66" s="528"/>
      <c r="T66" s="73"/>
    </row>
    <row r="67" spans="1:20">
      <c r="A67" s="524" t="s">
        <v>1000</v>
      </c>
      <c r="B67" s="524"/>
      <c r="C67" s="524"/>
      <c r="D67" s="524"/>
      <c r="E67" s="524"/>
      <c r="F67" s="526"/>
      <c r="G67" s="527"/>
      <c r="H67" s="527"/>
      <c r="I67" s="527"/>
      <c r="J67" s="527"/>
      <c r="K67" s="527"/>
      <c r="L67" s="527"/>
      <c r="M67" s="527"/>
      <c r="N67" s="527"/>
      <c r="O67" s="527"/>
      <c r="P67" s="527"/>
      <c r="Q67" s="527"/>
      <c r="R67" s="527"/>
      <c r="S67" s="528"/>
      <c r="T67" s="73"/>
    </row>
    <row r="68" spans="1:20">
      <c r="A68" s="529" t="s">
        <v>218</v>
      </c>
      <c r="B68" s="610"/>
      <c r="C68" s="610"/>
      <c r="D68" s="610"/>
      <c r="E68" s="610"/>
      <c r="F68" s="532" t="s">
        <v>1002</v>
      </c>
      <c r="G68" s="611"/>
      <c r="H68" s="611"/>
      <c r="I68" s="611"/>
      <c r="J68" s="611"/>
      <c r="K68" s="611"/>
      <c r="L68" s="611"/>
      <c r="M68" s="611"/>
      <c r="N68" s="611"/>
      <c r="O68" s="611"/>
      <c r="P68" s="611"/>
      <c r="Q68" s="611"/>
      <c r="R68" s="611"/>
      <c r="S68" s="534"/>
      <c r="T68" s="73"/>
    </row>
    <row r="69" spans="1:20">
      <c r="A69" s="524" t="s">
        <v>993</v>
      </c>
      <c r="B69" s="524"/>
      <c r="C69" s="524"/>
      <c r="D69" s="524"/>
      <c r="E69" s="524"/>
      <c r="F69" s="526"/>
      <c r="G69" s="527"/>
      <c r="H69" s="527"/>
      <c r="I69" s="527"/>
      <c r="J69" s="527"/>
      <c r="K69" s="527"/>
      <c r="L69" s="527"/>
      <c r="M69" s="527"/>
      <c r="N69" s="527"/>
      <c r="O69" s="527"/>
      <c r="P69" s="527"/>
      <c r="Q69" s="527"/>
      <c r="R69" s="527"/>
      <c r="S69" s="528"/>
      <c r="T69" s="73"/>
    </row>
    <row r="70" spans="1:20">
      <c r="A70" s="524" t="s">
        <v>995</v>
      </c>
      <c r="B70" s="524"/>
      <c r="C70" s="524"/>
      <c r="D70" s="524"/>
      <c r="E70" s="524"/>
      <c r="F70" s="526"/>
      <c r="G70" s="527"/>
      <c r="H70" s="527"/>
      <c r="I70" s="527"/>
      <c r="J70" s="527"/>
      <c r="K70" s="527"/>
      <c r="L70" s="527"/>
      <c r="M70" s="527"/>
      <c r="N70" s="527"/>
      <c r="O70" s="527"/>
      <c r="P70" s="527"/>
      <c r="Q70" s="527"/>
      <c r="R70" s="527"/>
      <c r="S70" s="528"/>
      <c r="T70" s="73"/>
    </row>
    <row r="71" spans="1:20">
      <c r="A71" s="524" t="s">
        <v>996</v>
      </c>
      <c r="B71" s="524"/>
      <c r="C71" s="524"/>
      <c r="D71" s="524"/>
      <c r="E71" s="524"/>
      <c r="F71" s="526"/>
      <c r="G71" s="527"/>
      <c r="H71" s="527"/>
      <c r="I71" s="527"/>
      <c r="J71" s="527"/>
      <c r="K71" s="527"/>
      <c r="L71" s="527"/>
      <c r="M71" s="527"/>
      <c r="N71" s="527"/>
      <c r="O71" s="527"/>
      <c r="P71" s="527"/>
      <c r="Q71" s="527"/>
      <c r="R71" s="527"/>
      <c r="S71" s="528"/>
      <c r="T71" s="73"/>
    </row>
    <row r="72" spans="1:20">
      <c r="A72" s="524" t="s">
        <v>997</v>
      </c>
      <c r="B72" s="524"/>
      <c r="C72" s="524"/>
      <c r="D72" s="524"/>
      <c r="E72" s="524"/>
      <c r="F72" s="526"/>
      <c r="G72" s="527"/>
      <c r="H72" s="527"/>
      <c r="I72" s="527"/>
      <c r="J72" s="527"/>
      <c r="K72" s="527"/>
      <c r="L72" s="527"/>
      <c r="M72" s="527"/>
      <c r="N72" s="527"/>
      <c r="O72" s="527"/>
      <c r="P72" s="527"/>
      <c r="Q72" s="527"/>
      <c r="R72" s="527"/>
      <c r="S72" s="528"/>
      <c r="T72" s="73"/>
    </row>
    <row r="73" spans="1:20">
      <c r="A73" s="524" t="s">
        <v>998</v>
      </c>
      <c r="B73" s="524"/>
      <c r="C73" s="524"/>
      <c r="D73" s="524"/>
      <c r="E73" s="524"/>
      <c r="F73" s="526"/>
      <c r="G73" s="527"/>
      <c r="H73" s="527"/>
      <c r="I73" s="527"/>
      <c r="J73" s="527"/>
      <c r="K73" s="527"/>
      <c r="L73" s="527"/>
      <c r="M73" s="527"/>
      <c r="N73" s="527"/>
      <c r="O73" s="527"/>
      <c r="P73" s="527"/>
      <c r="Q73" s="527"/>
      <c r="R73" s="527"/>
      <c r="S73" s="528"/>
      <c r="T73" s="73"/>
    </row>
    <row r="74" spans="1:20">
      <c r="A74" s="524" t="s">
        <v>999</v>
      </c>
      <c r="B74" s="524"/>
      <c r="C74" s="524"/>
      <c r="D74" s="524"/>
      <c r="E74" s="524"/>
      <c r="F74" s="525"/>
      <c r="G74" s="525"/>
      <c r="H74" s="525"/>
      <c r="I74" s="525"/>
      <c r="J74" s="525"/>
      <c r="K74" s="525"/>
      <c r="L74" s="525"/>
      <c r="M74" s="525"/>
      <c r="N74" s="525"/>
      <c r="O74" s="525"/>
      <c r="P74" s="525"/>
      <c r="Q74" s="525"/>
      <c r="R74" s="525"/>
      <c r="S74" s="525"/>
      <c r="T74" s="73"/>
    </row>
    <row r="75" spans="1:20">
      <c r="A75" s="529" t="s">
        <v>218</v>
      </c>
      <c r="B75" s="610"/>
      <c r="C75" s="610"/>
      <c r="D75" s="610"/>
      <c r="E75" s="531"/>
      <c r="F75" s="532" t="s">
        <v>1003</v>
      </c>
      <c r="G75" s="611"/>
      <c r="H75" s="611"/>
      <c r="I75" s="611"/>
      <c r="J75" s="611"/>
      <c r="K75" s="611"/>
      <c r="L75" s="611"/>
      <c r="M75" s="611"/>
      <c r="N75" s="611"/>
      <c r="O75" s="611"/>
      <c r="P75" s="611"/>
      <c r="Q75" s="611"/>
      <c r="R75" s="611"/>
      <c r="S75" s="534"/>
      <c r="T75" s="73"/>
    </row>
    <row r="76" spans="1:20">
      <c r="A76" s="524" t="s">
        <v>993</v>
      </c>
      <c r="B76" s="524"/>
      <c r="C76" s="524"/>
      <c r="D76" s="524"/>
      <c r="E76" s="524"/>
      <c r="F76" s="525"/>
      <c r="G76" s="525"/>
      <c r="H76" s="525"/>
      <c r="I76" s="525"/>
      <c r="J76" s="525"/>
      <c r="K76" s="525"/>
      <c r="L76" s="525"/>
      <c r="M76" s="525"/>
      <c r="N76" s="525"/>
      <c r="O76" s="525"/>
      <c r="P76" s="525"/>
      <c r="Q76" s="525"/>
      <c r="R76" s="525"/>
      <c r="S76" s="525"/>
      <c r="T76" s="73"/>
    </row>
    <row r="77" spans="1:20">
      <c r="A77" s="524" t="s">
        <v>995</v>
      </c>
      <c r="B77" s="524"/>
      <c r="C77" s="524"/>
      <c r="D77" s="524"/>
      <c r="E77" s="524"/>
      <c r="F77" s="525"/>
      <c r="G77" s="525"/>
      <c r="H77" s="525"/>
      <c r="I77" s="525"/>
      <c r="J77" s="525"/>
      <c r="K77" s="525"/>
      <c r="L77" s="525"/>
      <c r="M77" s="525"/>
      <c r="N77" s="525"/>
      <c r="O77" s="525"/>
      <c r="P77" s="525"/>
      <c r="Q77" s="525"/>
      <c r="R77" s="525"/>
      <c r="S77" s="525"/>
      <c r="T77" s="73"/>
    </row>
    <row r="78" spans="1:20">
      <c r="A78" s="524" t="s">
        <v>996</v>
      </c>
      <c r="B78" s="524"/>
      <c r="C78" s="524"/>
      <c r="D78" s="524"/>
      <c r="E78" s="524"/>
      <c r="F78" s="525"/>
      <c r="G78" s="525"/>
      <c r="H78" s="525"/>
      <c r="I78" s="525"/>
      <c r="J78" s="525"/>
      <c r="K78" s="525"/>
      <c r="L78" s="525"/>
      <c r="M78" s="525"/>
      <c r="N78" s="525"/>
      <c r="O78" s="525"/>
      <c r="P78" s="525"/>
      <c r="Q78" s="525"/>
      <c r="R78" s="525"/>
      <c r="S78" s="525"/>
      <c r="T78" s="73"/>
    </row>
    <row r="79" spans="1:20">
      <c r="A79" s="524" t="s">
        <v>997</v>
      </c>
      <c r="B79" s="524"/>
      <c r="C79" s="524"/>
      <c r="D79" s="524"/>
      <c r="E79" s="524"/>
      <c r="F79" s="525"/>
      <c r="G79" s="525"/>
      <c r="H79" s="525"/>
      <c r="I79" s="525"/>
      <c r="J79" s="525"/>
      <c r="K79" s="525"/>
      <c r="L79" s="525"/>
      <c r="M79" s="525"/>
      <c r="N79" s="525"/>
      <c r="O79" s="525"/>
      <c r="P79" s="525"/>
      <c r="Q79" s="525"/>
      <c r="R79" s="525"/>
      <c r="S79" s="525"/>
      <c r="T79" s="73"/>
    </row>
    <row r="80" spans="1:20">
      <c r="A80" s="524" t="s">
        <v>998</v>
      </c>
      <c r="B80" s="524"/>
      <c r="C80" s="524"/>
      <c r="D80" s="524"/>
      <c r="E80" s="524"/>
      <c r="F80" s="525"/>
      <c r="G80" s="525"/>
      <c r="H80" s="525"/>
      <c r="I80" s="525"/>
      <c r="J80" s="525"/>
      <c r="K80" s="525"/>
      <c r="L80" s="525"/>
      <c r="M80" s="525"/>
      <c r="N80" s="525"/>
      <c r="O80" s="525"/>
      <c r="P80" s="525"/>
      <c r="Q80" s="525"/>
      <c r="R80" s="525"/>
      <c r="S80" s="525"/>
      <c r="T80" s="73"/>
    </row>
    <row r="81" spans="1:20">
      <c r="A81" s="524" t="s">
        <v>1004</v>
      </c>
      <c r="B81" s="524"/>
      <c r="C81" s="524"/>
      <c r="D81" s="524"/>
      <c r="E81" s="524"/>
      <c r="F81" s="525"/>
      <c r="G81" s="525"/>
      <c r="H81" s="525"/>
      <c r="I81" s="525"/>
      <c r="J81" s="525"/>
      <c r="K81" s="525"/>
      <c r="L81" s="525"/>
      <c r="M81" s="525"/>
      <c r="N81" s="525"/>
      <c r="O81" s="525"/>
      <c r="P81" s="525"/>
      <c r="Q81" s="525"/>
      <c r="R81" s="525"/>
      <c r="S81" s="525"/>
      <c r="T81" s="73"/>
    </row>
    <row r="82" spans="1:20">
      <c r="A82" s="73"/>
      <c r="B82" s="73"/>
      <c r="C82" s="73"/>
      <c r="D82" s="73"/>
      <c r="E82" s="73"/>
      <c r="F82" s="73"/>
      <c r="G82" s="73"/>
      <c r="H82" s="73"/>
      <c r="I82" s="73"/>
      <c r="J82" s="73"/>
      <c r="K82" s="73"/>
      <c r="L82" s="73"/>
      <c r="M82" s="73"/>
      <c r="N82" s="73"/>
      <c r="O82" s="73"/>
      <c r="P82" s="73"/>
      <c r="Q82" s="73"/>
      <c r="R82" s="73"/>
      <c r="S82" s="73"/>
      <c r="T82" s="73"/>
    </row>
    <row r="83" spans="1:20">
      <c r="A83" s="73"/>
      <c r="B83" s="73"/>
      <c r="C83" s="73"/>
      <c r="D83" s="73"/>
      <c r="E83" s="73"/>
      <c r="F83" s="73"/>
      <c r="G83" s="73"/>
      <c r="H83" s="73"/>
      <c r="I83" s="73"/>
      <c r="J83" s="73"/>
      <c r="K83" s="73"/>
      <c r="L83" s="73"/>
      <c r="M83" s="73"/>
      <c r="N83" s="73"/>
      <c r="O83" s="73"/>
      <c r="P83" s="73"/>
      <c r="Q83" s="73"/>
      <c r="R83" s="73"/>
      <c r="S83" s="73"/>
      <c r="T83" s="73"/>
    </row>
    <row r="84" spans="1:20">
      <c r="A84" s="73"/>
      <c r="B84" s="73"/>
      <c r="C84" s="73"/>
      <c r="D84" s="73"/>
      <c r="E84" s="73"/>
      <c r="F84" s="73"/>
      <c r="G84" s="73"/>
      <c r="H84" s="73"/>
      <c r="I84" s="73"/>
      <c r="J84" s="73"/>
      <c r="K84" s="73"/>
      <c r="L84" s="73"/>
      <c r="M84" s="73"/>
      <c r="N84" s="73"/>
      <c r="O84" s="73"/>
      <c r="P84" s="73"/>
      <c r="Q84" s="73"/>
      <c r="R84" s="73"/>
      <c r="S84" s="73"/>
      <c r="T84" s="73"/>
    </row>
    <row r="85" spans="1:20">
      <c r="A85" s="73"/>
      <c r="B85" s="73"/>
      <c r="C85" s="73"/>
      <c r="D85" s="73"/>
      <c r="E85" s="73"/>
      <c r="F85" s="73"/>
      <c r="G85" s="73"/>
      <c r="H85" s="73"/>
      <c r="I85" s="73"/>
      <c r="J85" s="73"/>
      <c r="K85" s="73"/>
      <c r="L85" s="73"/>
      <c r="M85" s="73"/>
      <c r="N85" s="73"/>
      <c r="O85" s="73"/>
      <c r="P85" s="73"/>
      <c r="Q85" s="73"/>
      <c r="R85" s="73"/>
      <c r="S85" s="73"/>
      <c r="T85"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E35A2954-5727-4F68-9002-1ADAD7F00634}">
      <formula1>"Y,N"</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topLeftCell="A7" workbookViewId="0">
      <selection activeCell="J23" sqref="J23"/>
    </sheetView>
  </sheetViews>
  <sheetFormatPr defaultColWidth="8.85546875" defaultRowHeight="15"/>
  <cols>
    <col min="1" max="1" width="11.42578125" style="132" customWidth="1"/>
    <col min="2" max="2" width="16.28515625" style="132" customWidth="1"/>
    <col min="3" max="3" width="18.85546875" style="132" customWidth="1"/>
    <col min="4" max="4" width="18.7109375" style="132" customWidth="1"/>
    <col min="5" max="5" width="22.140625" style="132" customWidth="1"/>
    <col min="6" max="16384" width="8.85546875" style="136"/>
  </cols>
  <sheetData>
    <row r="1" spans="1:11" ht="56.65" customHeight="1" thickBot="1">
      <c r="A1" s="766" t="s">
        <v>351</v>
      </c>
      <c r="B1" s="766"/>
      <c r="C1" s="766"/>
      <c r="D1" s="766"/>
      <c r="E1" s="766"/>
      <c r="F1" s="766"/>
      <c r="G1" s="766"/>
      <c r="H1" s="766"/>
    </row>
    <row r="2" spans="1:11" ht="43.15" customHeight="1" thickBot="1">
      <c r="A2" s="763" t="s">
        <v>352</v>
      </c>
      <c r="B2" s="764"/>
      <c r="C2" s="764"/>
      <c r="D2" s="764"/>
      <c r="E2" s="765"/>
    </row>
    <row r="3" spans="1:11" ht="30.75" thickBot="1">
      <c r="A3" s="134" t="s">
        <v>353</v>
      </c>
      <c r="B3" s="135" t="s">
        <v>354</v>
      </c>
      <c r="C3" s="135" t="s">
        <v>355</v>
      </c>
      <c r="D3" s="135" t="s">
        <v>183</v>
      </c>
      <c r="E3" s="135" t="s">
        <v>356</v>
      </c>
    </row>
    <row r="4" spans="1:11" ht="14.65" customHeight="1" thickBot="1">
      <c r="A4" s="184" t="s">
        <v>357</v>
      </c>
      <c r="B4" s="185" t="s">
        <v>358</v>
      </c>
      <c r="C4" s="185" t="s">
        <v>359</v>
      </c>
      <c r="D4" s="185" t="s">
        <v>360</v>
      </c>
      <c r="E4" s="185" t="s">
        <v>361</v>
      </c>
      <c r="G4" s="137"/>
      <c r="H4" s="137"/>
      <c r="I4" s="137"/>
      <c r="J4" s="138"/>
    </row>
    <row r="5" spans="1:11" ht="13.9" customHeight="1">
      <c r="A5" s="184" t="s">
        <v>357</v>
      </c>
      <c r="B5" s="185" t="s">
        <v>358</v>
      </c>
      <c r="C5" s="185" t="s">
        <v>362</v>
      </c>
      <c r="D5" s="185" t="s">
        <v>363</v>
      </c>
      <c r="E5" s="185" t="s">
        <v>363</v>
      </c>
    </row>
    <row r="6" spans="1:11" ht="28.5">
      <c r="A6" s="184" t="s">
        <v>357</v>
      </c>
      <c r="B6" s="185" t="s">
        <v>358</v>
      </c>
      <c r="C6" s="185" t="s">
        <v>364</v>
      </c>
      <c r="D6" s="185" t="s">
        <v>365</v>
      </c>
      <c r="E6" s="185" t="s">
        <v>363</v>
      </c>
      <c r="G6" s="139"/>
      <c r="H6" s="139"/>
      <c r="I6" s="139"/>
      <c r="J6" s="139"/>
      <c r="K6" s="139"/>
    </row>
    <row r="7" spans="1:11" ht="28.5">
      <c r="A7" s="184" t="s">
        <v>366</v>
      </c>
      <c r="B7" s="185" t="s">
        <v>358</v>
      </c>
      <c r="C7" s="185" t="s">
        <v>367</v>
      </c>
      <c r="D7" s="185" t="s">
        <v>368</v>
      </c>
      <c r="E7" s="185" t="s">
        <v>369</v>
      </c>
      <c r="G7" s="140"/>
      <c r="H7" s="140"/>
      <c r="I7" s="140"/>
      <c r="J7" s="140"/>
      <c r="K7" s="140"/>
    </row>
    <row r="8" spans="1:11">
      <c r="A8" s="184" t="s">
        <v>370</v>
      </c>
      <c r="B8" s="185" t="s">
        <v>358</v>
      </c>
      <c r="C8" s="185" t="s">
        <v>371</v>
      </c>
      <c r="D8" s="185" t="s">
        <v>372</v>
      </c>
      <c r="E8" s="185"/>
    </row>
    <row r="9" spans="1:11" ht="28.5">
      <c r="A9" s="184" t="s">
        <v>373</v>
      </c>
      <c r="B9" s="185" t="s">
        <v>358</v>
      </c>
      <c r="C9" s="185" t="s">
        <v>374</v>
      </c>
      <c r="D9" s="185" t="s">
        <v>375</v>
      </c>
      <c r="E9" s="185" t="s">
        <v>376</v>
      </c>
    </row>
    <row r="10" spans="1:11" ht="15.75" thickBot="1">
      <c r="A10" s="184" t="s">
        <v>377</v>
      </c>
      <c r="B10" s="185" t="s">
        <v>358</v>
      </c>
      <c r="C10" s="185" t="s">
        <v>378</v>
      </c>
      <c r="D10" s="185" t="s">
        <v>375</v>
      </c>
      <c r="E10" s="185" t="s">
        <v>379</v>
      </c>
    </row>
    <row r="11" spans="1:11" ht="15.75" thickBot="1">
      <c r="A11" s="184" t="s">
        <v>377</v>
      </c>
      <c r="B11" s="185" t="s">
        <v>358</v>
      </c>
      <c r="C11" s="185" t="s">
        <v>380</v>
      </c>
      <c r="D11" s="185" t="s">
        <v>381</v>
      </c>
      <c r="E11" s="185" t="s">
        <v>274</v>
      </c>
    </row>
    <row r="12" spans="1:11" ht="15.75" thickBot="1">
      <c r="A12" s="184" t="s">
        <v>377</v>
      </c>
      <c r="B12" s="185" t="s">
        <v>358</v>
      </c>
      <c r="C12" s="185" t="s">
        <v>382</v>
      </c>
      <c r="D12" s="185" t="s">
        <v>363</v>
      </c>
      <c r="E12" s="185"/>
    </row>
    <row r="13" spans="1:11" ht="15.75" thickBot="1">
      <c r="A13" s="184" t="s">
        <v>383</v>
      </c>
      <c r="B13" s="185" t="s">
        <v>358</v>
      </c>
      <c r="C13" s="185" t="s">
        <v>384</v>
      </c>
      <c r="D13" s="185"/>
      <c r="E13" s="185"/>
    </row>
    <row r="14" spans="1:11" ht="15.75" thickBot="1">
      <c r="A14" s="184" t="s">
        <v>383</v>
      </c>
      <c r="B14" s="185" t="s">
        <v>358</v>
      </c>
      <c r="C14" s="185" t="s">
        <v>385</v>
      </c>
      <c r="D14" s="185" t="s">
        <v>375</v>
      </c>
      <c r="E14" s="185"/>
    </row>
    <row r="15" spans="1:11" ht="15.75" thickBot="1">
      <c r="A15" s="184" t="s">
        <v>386</v>
      </c>
      <c r="B15" s="185" t="s">
        <v>358</v>
      </c>
      <c r="C15" s="185" t="s">
        <v>387</v>
      </c>
      <c r="D15" s="185"/>
      <c r="E15" s="185"/>
    </row>
    <row r="16" spans="1:11">
      <c r="A16" s="132" t="s">
        <v>386</v>
      </c>
      <c r="B16" s="132" t="s">
        <v>358</v>
      </c>
      <c r="C16" s="132" t="s">
        <v>388</v>
      </c>
    </row>
    <row r="17" spans="1:7" ht="15.75" thickBot="1">
      <c r="A17" s="132" t="s">
        <v>386</v>
      </c>
      <c r="B17" s="132" t="s">
        <v>358</v>
      </c>
      <c r="C17" s="132" t="s">
        <v>389</v>
      </c>
    </row>
    <row r="18" spans="1:7" ht="36" customHeight="1" thickBot="1">
      <c r="A18" s="763" t="s">
        <v>390</v>
      </c>
      <c r="B18" s="764"/>
      <c r="C18" s="764"/>
      <c r="D18" s="764"/>
      <c r="E18" s="765"/>
    </row>
    <row r="19" spans="1:7" ht="45.75" thickBot="1">
      <c r="A19" s="134" t="s">
        <v>391</v>
      </c>
      <c r="B19" s="135" t="s">
        <v>354</v>
      </c>
      <c r="C19" s="135" t="s">
        <v>355</v>
      </c>
      <c r="D19" s="135" t="s">
        <v>183</v>
      </c>
      <c r="E19" s="135" t="s">
        <v>356</v>
      </c>
    </row>
    <row r="20" spans="1:7" ht="28.15" customHeight="1">
      <c r="A20" s="133" t="s">
        <v>392</v>
      </c>
      <c r="B20" s="186" t="s">
        <v>358</v>
      </c>
      <c r="C20" s="187" t="s">
        <v>393</v>
      </c>
      <c r="D20" s="187" t="s">
        <v>394</v>
      </c>
      <c r="E20" s="187" t="s">
        <v>395</v>
      </c>
    </row>
    <row r="21" spans="1:7" ht="18" customHeight="1">
      <c r="A21" s="175" t="s">
        <v>396</v>
      </c>
      <c r="B21" s="188" t="s">
        <v>358</v>
      </c>
      <c r="C21" s="195" t="s">
        <v>393</v>
      </c>
      <c r="D21" s="188"/>
      <c r="E21" s="188"/>
      <c r="G21" s="138"/>
    </row>
    <row r="22" spans="1:7">
      <c r="A22" s="176" t="s">
        <v>397</v>
      </c>
      <c r="B22" s="189" t="s">
        <v>358</v>
      </c>
      <c r="C22" s="195" t="s">
        <v>393</v>
      </c>
      <c r="D22" s="189"/>
      <c r="E22" s="189"/>
    </row>
    <row r="23" spans="1:7">
      <c r="A23" s="176" t="s">
        <v>398</v>
      </c>
      <c r="B23" s="189" t="s">
        <v>358</v>
      </c>
      <c r="C23" s="195" t="s">
        <v>393</v>
      </c>
      <c r="D23" s="189"/>
      <c r="E23" s="190"/>
    </row>
    <row r="24" spans="1:7">
      <c r="A24" s="177" t="s">
        <v>399</v>
      </c>
      <c r="B24" s="189" t="s">
        <v>358</v>
      </c>
      <c r="C24" s="195" t="s">
        <v>393</v>
      </c>
      <c r="D24" s="189"/>
      <c r="E24" s="190"/>
    </row>
    <row r="25" spans="1:7">
      <c r="A25" s="174" t="s">
        <v>400</v>
      </c>
      <c r="B25" s="190" t="s">
        <v>358</v>
      </c>
      <c r="C25" s="190" t="s">
        <v>393</v>
      </c>
      <c r="D25" s="190"/>
      <c r="E25" s="190"/>
    </row>
    <row r="26" spans="1:7">
      <c r="A26" s="173" t="s">
        <v>401</v>
      </c>
      <c r="B26" s="190" t="s">
        <v>358</v>
      </c>
      <c r="C26" s="190" t="s">
        <v>393</v>
      </c>
      <c r="D26" s="190"/>
      <c r="E26" s="190"/>
    </row>
    <row r="27" spans="1:7" ht="16.5" thickTop="1" thickBot="1">
      <c r="A27" s="172" t="s">
        <v>402</v>
      </c>
      <c r="B27" s="191" t="s">
        <v>358</v>
      </c>
      <c r="C27" s="191" t="s">
        <v>393</v>
      </c>
      <c r="D27" s="191"/>
      <c r="E27" s="191"/>
    </row>
    <row r="28" spans="1:7" ht="16.5" thickTop="1" thickBot="1">
      <c r="A28" s="172" t="s">
        <v>403</v>
      </c>
      <c r="B28" s="191" t="s">
        <v>358</v>
      </c>
      <c r="C28" s="191" t="s">
        <v>393</v>
      </c>
      <c r="D28" s="191"/>
      <c r="E28" s="191"/>
    </row>
    <row r="29" spans="1:7" ht="16.5" thickTop="1" thickBot="1">
      <c r="A29" s="172" t="s">
        <v>404</v>
      </c>
      <c r="B29" s="191" t="s">
        <v>358</v>
      </c>
      <c r="C29" s="191" t="s">
        <v>393</v>
      </c>
      <c r="D29" s="191"/>
      <c r="E29" s="191"/>
    </row>
    <row r="30" spans="1:7" ht="15.75" thickTop="1"/>
  </sheetData>
  <sheetProtection algorithmName="SHA-512" hashValue="wcP+cXkdP6JbhsksnvPwyJUsaJkIEQUq9cEbYd0g2gRcktjoPEMicNHn6vNILuVTVeDzaumKHPhR34NNUOlKlQ==" saltValue="nSQGuip9dad0rrRYuo+Xag==" spinCount="100000" sheet="1" objects="1" scenarios="1" formatRows="0"/>
  <mergeCells count="3">
    <mergeCell ref="A2:E2"/>
    <mergeCell ref="A18:E18"/>
    <mergeCell ref="A1:H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E5B66-E42B-4EB1-9125-DDE9DCA171F4}">
  <sheetPr>
    <tabColor theme="3" tint="0.79998168889431442"/>
  </sheetPr>
  <dimension ref="A1:L53"/>
  <sheetViews>
    <sheetView topLeftCell="A25" workbookViewId="0">
      <selection activeCell="P23" sqref="P23"/>
    </sheetView>
  </sheetViews>
  <sheetFormatPr defaultRowHeight="15"/>
  <cols>
    <col min="1" max="16384" width="9.140625" style="73"/>
  </cols>
  <sheetData>
    <row r="1" spans="1:12" ht="70.900000000000006" customHeight="1">
      <c r="A1" s="369" t="s">
        <v>36</v>
      </c>
      <c r="B1" s="370"/>
      <c r="C1" s="370"/>
      <c r="D1" s="370"/>
      <c r="E1" s="370"/>
      <c r="F1" s="370"/>
      <c r="G1" s="370"/>
      <c r="H1" s="370"/>
      <c r="I1" s="370"/>
      <c r="J1" s="370"/>
      <c r="K1" s="370"/>
      <c r="L1" s="370"/>
    </row>
    <row r="41" spans="1:11">
      <c r="A41" s="371" t="s">
        <v>37</v>
      </c>
      <c r="B41" s="371"/>
    </row>
    <row r="42" spans="1:11">
      <c r="B42" s="169"/>
      <c r="C42" s="169"/>
      <c r="D42" s="169"/>
      <c r="E42" s="169"/>
      <c r="F42" s="169"/>
      <c r="G42" s="169"/>
      <c r="H42" s="169"/>
      <c r="I42" s="169"/>
      <c r="J42" s="169"/>
      <c r="K42" s="169"/>
    </row>
    <row r="43" spans="1:11" ht="18.399999999999999" customHeight="1">
      <c r="B43" s="372" t="s">
        <v>38</v>
      </c>
      <c r="C43" s="372"/>
      <c r="D43" s="372"/>
      <c r="E43" s="372"/>
      <c r="F43" s="372"/>
      <c r="G43" s="372"/>
      <c r="H43" s="372"/>
      <c r="I43" s="372"/>
      <c r="J43" s="372"/>
      <c r="K43" s="372"/>
    </row>
    <row r="44" spans="1:11" ht="43.15" customHeight="1">
      <c r="B44" s="367" t="s">
        <v>39</v>
      </c>
      <c r="C44" s="367"/>
      <c r="D44" s="367"/>
      <c r="E44" s="367"/>
      <c r="F44" s="367"/>
      <c r="G44" s="367"/>
      <c r="H44" s="367"/>
      <c r="I44" s="367"/>
      <c r="J44" s="367"/>
      <c r="K44" s="367"/>
    </row>
    <row r="46" spans="1:11">
      <c r="B46" s="368" t="s">
        <v>40</v>
      </c>
      <c r="C46" s="368"/>
      <c r="D46" s="368"/>
      <c r="E46" s="368"/>
      <c r="F46" s="368"/>
      <c r="G46" s="368"/>
      <c r="H46" s="368"/>
      <c r="I46" s="368"/>
      <c r="J46" s="368"/>
      <c r="K46" s="368"/>
    </row>
    <row r="47" spans="1:11" ht="45" customHeight="1">
      <c r="B47" s="367" t="s">
        <v>41</v>
      </c>
      <c r="C47" s="367"/>
      <c r="D47" s="367"/>
      <c r="E47" s="367"/>
      <c r="F47" s="367"/>
      <c r="G47" s="367"/>
      <c r="H47" s="367"/>
      <c r="I47" s="367"/>
      <c r="J47" s="367"/>
      <c r="K47" s="367"/>
    </row>
    <row r="49" spans="2:11">
      <c r="B49" s="366" t="s">
        <v>42</v>
      </c>
      <c r="C49" s="366"/>
      <c r="D49" s="366"/>
      <c r="E49" s="366"/>
      <c r="F49" s="366"/>
      <c r="G49" s="366"/>
      <c r="H49" s="366"/>
      <c r="I49" s="366"/>
      <c r="J49" s="366"/>
      <c r="K49" s="366"/>
    </row>
    <row r="50" spans="2:11" ht="43.15" customHeight="1">
      <c r="B50" s="367" t="s">
        <v>43</v>
      </c>
      <c r="C50" s="367"/>
      <c r="D50" s="367"/>
      <c r="E50" s="367"/>
      <c r="F50" s="367"/>
      <c r="G50" s="367"/>
      <c r="H50" s="367"/>
      <c r="I50" s="367"/>
      <c r="J50" s="367"/>
      <c r="K50" s="367"/>
    </row>
    <row r="52" spans="2:11">
      <c r="B52" s="368" t="s">
        <v>44</v>
      </c>
      <c r="C52" s="368"/>
      <c r="D52" s="368"/>
      <c r="E52" s="368"/>
      <c r="F52" s="368"/>
      <c r="G52" s="368"/>
      <c r="H52" s="368"/>
      <c r="I52" s="368"/>
      <c r="J52" s="368"/>
      <c r="K52" s="368"/>
    </row>
    <row r="53" spans="2:11" ht="43.15" customHeight="1">
      <c r="B53" s="367" t="s">
        <v>45</v>
      </c>
      <c r="C53" s="367"/>
      <c r="D53" s="367"/>
      <c r="E53" s="367"/>
      <c r="F53" s="367"/>
      <c r="G53" s="367"/>
      <c r="H53" s="367"/>
      <c r="I53" s="367"/>
      <c r="J53" s="367"/>
      <c r="K53" s="367"/>
    </row>
  </sheetData>
  <sheetProtection algorithmName="SHA-512" hashValue="rJWKLbiIsLPegGfwE8x6pAf0WZOYOBg4gEGMvgSRulj+fhnF13M7MjA1erbrNvVCNA1YHKlFT0lTl+Rjzl5afg==" saltValue="fyOrlwBVIH10LblrDC9aZA==" spinCount="100000" sheet="1" objects="1" scenarios="1" formatRows="0"/>
  <mergeCells count="10">
    <mergeCell ref="B49:K49"/>
    <mergeCell ref="B50:K50"/>
    <mergeCell ref="B52:K52"/>
    <mergeCell ref="B53:K53"/>
    <mergeCell ref="A1:L1"/>
    <mergeCell ref="A41:B41"/>
    <mergeCell ref="B43:K43"/>
    <mergeCell ref="B44:K44"/>
    <mergeCell ref="B46:K46"/>
    <mergeCell ref="B47:K47"/>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20B9-025E-45C8-A467-7AA6D9698C28}">
  <dimension ref="A1:J35"/>
  <sheetViews>
    <sheetView topLeftCell="A7" workbookViewId="0">
      <selection activeCell="H16" sqref="H16"/>
    </sheetView>
  </sheetViews>
  <sheetFormatPr defaultRowHeight="15"/>
  <cols>
    <col min="1" max="1" width="14.42578125" customWidth="1"/>
    <col min="2" max="2" width="11.5703125" customWidth="1"/>
    <col min="3" max="3" width="20.42578125" customWidth="1"/>
    <col min="4" max="4" width="14.5703125" customWidth="1"/>
    <col min="5" max="5" width="28.5703125" customWidth="1"/>
  </cols>
  <sheetData>
    <row r="1" spans="1:10" ht="15.75" thickBot="1">
      <c r="A1" s="767" t="s">
        <v>1048</v>
      </c>
      <c r="B1" s="767"/>
      <c r="C1" s="767"/>
      <c r="D1" s="767"/>
      <c r="E1" s="767"/>
      <c r="F1" s="767"/>
      <c r="G1" s="767"/>
      <c r="H1" s="767"/>
      <c r="I1" s="73"/>
      <c r="J1" s="73"/>
    </row>
    <row r="2" spans="1:10" ht="16.5" thickBot="1">
      <c r="A2" s="768" t="s">
        <v>1049</v>
      </c>
      <c r="B2" s="769"/>
      <c r="C2" s="769"/>
      <c r="D2" s="769"/>
      <c r="E2" s="770"/>
      <c r="F2" s="73"/>
      <c r="G2" s="73"/>
      <c r="H2" s="73"/>
      <c r="I2" s="73"/>
      <c r="J2" s="73"/>
    </row>
    <row r="3" spans="1:10" ht="30.75" thickBot="1">
      <c r="A3" s="245" t="s">
        <v>1050</v>
      </c>
      <c r="B3" s="246" t="s">
        <v>1051</v>
      </c>
      <c r="C3" s="246" t="s">
        <v>1052</v>
      </c>
      <c r="D3" s="246" t="s">
        <v>983</v>
      </c>
      <c r="E3" s="246" t="s">
        <v>1053</v>
      </c>
      <c r="F3" s="73"/>
      <c r="G3" s="73"/>
      <c r="H3" s="73"/>
      <c r="I3" s="73"/>
      <c r="J3" s="73"/>
    </row>
    <row r="4" spans="1:10" ht="29.25" thickBot="1">
      <c r="A4" s="184" t="s">
        <v>357</v>
      </c>
      <c r="B4" s="185" t="s">
        <v>358</v>
      </c>
      <c r="C4" s="185" t="s">
        <v>359</v>
      </c>
      <c r="D4" s="185" t="s">
        <v>360</v>
      </c>
      <c r="E4" s="185" t="s">
        <v>361</v>
      </c>
      <c r="F4" s="73"/>
      <c r="G4" s="73"/>
      <c r="H4" s="73"/>
      <c r="I4" s="73"/>
      <c r="J4" s="73"/>
    </row>
    <row r="5" spans="1:10" ht="43.5" thickBot="1">
      <c r="A5" s="184" t="s">
        <v>357</v>
      </c>
      <c r="B5" s="185" t="s">
        <v>358</v>
      </c>
      <c r="C5" s="185" t="s">
        <v>362</v>
      </c>
      <c r="D5" s="185" t="s">
        <v>363</v>
      </c>
      <c r="E5" s="185" t="s">
        <v>363</v>
      </c>
      <c r="F5" s="73"/>
      <c r="G5" s="73"/>
      <c r="H5" s="73"/>
      <c r="I5" s="73"/>
      <c r="J5" s="73"/>
    </row>
    <row r="6" spans="1:10" ht="29.25" thickBot="1">
      <c r="A6" s="184" t="s">
        <v>357</v>
      </c>
      <c r="B6" s="185" t="s">
        <v>358</v>
      </c>
      <c r="C6" s="185" t="s">
        <v>364</v>
      </c>
      <c r="D6" s="185" t="s">
        <v>365</v>
      </c>
      <c r="E6" s="185" t="s">
        <v>363</v>
      </c>
      <c r="F6" s="73"/>
      <c r="G6" s="224"/>
      <c r="H6" s="224"/>
      <c r="I6" s="224"/>
      <c r="J6" s="224"/>
    </row>
    <row r="7" spans="1:10" ht="29.25" thickBot="1">
      <c r="A7" s="184" t="s">
        <v>366</v>
      </c>
      <c r="B7" s="185" t="s">
        <v>358</v>
      </c>
      <c r="C7" s="185" t="s">
        <v>367</v>
      </c>
      <c r="D7" s="185" t="s">
        <v>368</v>
      </c>
      <c r="E7" s="185" t="s">
        <v>369</v>
      </c>
      <c r="F7" s="73"/>
      <c r="G7" s="223"/>
      <c r="H7" s="223"/>
      <c r="I7" s="223"/>
      <c r="J7" s="223"/>
    </row>
    <row r="8" spans="1:10" ht="15.75" thickBot="1">
      <c r="A8" s="184" t="s">
        <v>370</v>
      </c>
      <c r="B8" s="185" t="s">
        <v>358</v>
      </c>
      <c r="C8" s="185" t="s">
        <v>371</v>
      </c>
      <c r="D8" s="185" t="s">
        <v>372</v>
      </c>
      <c r="E8" s="185"/>
      <c r="F8" s="73"/>
      <c r="G8" s="73"/>
      <c r="H8" s="73"/>
      <c r="I8" s="73"/>
      <c r="J8" s="73"/>
    </row>
    <row r="9" spans="1:10" ht="29.25" thickBot="1">
      <c r="A9" s="184" t="s">
        <v>373</v>
      </c>
      <c r="B9" s="185" t="s">
        <v>358</v>
      </c>
      <c r="C9" s="185" t="s">
        <v>374</v>
      </c>
      <c r="D9" s="185" t="s">
        <v>375</v>
      </c>
      <c r="E9" s="185" t="s">
        <v>376</v>
      </c>
      <c r="F9" s="73"/>
      <c r="G9" s="73"/>
      <c r="H9" s="73"/>
      <c r="I9" s="73"/>
      <c r="J9" s="73"/>
    </row>
    <row r="10" spans="1:10" ht="29.25" thickBot="1">
      <c r="A10" s="184" t="s">
        <v>377</v>
      </c>
      <c r="B10" s="185" t="s">
        <v>358</v>
      </c>
      <c r="C10" s="185" t="s">
        <v>378</v>
      </c>
      <c r="D10" s="185" t="s">
        <v>375</v>
      </c>
      <c r="E10" s="185" t="s">
        <v>379</v>
      </c>
      <c r="F10" s="73"/>
      <c r="G10" s="73"/>
      <c r="H10" s="73"/>
      <c r="I10" s="73"/>
      <c r="J10" s="73"/>
    </row>
    <row r="11" spans="1:10" ht="29.25" thickBot="1">
      <c r="A11" s="184" t="s">
        <v>377</v>
      </c>
      <c r="B11" s="185" t="s">
        <v>358</v>
      </c>
      <c r="C11" s="185" t="s">
        <v>380</v>
      </c>
      <c r="D11" s="185" t="s">
        <v>381</v>
      </c>
      <c r="E11" s="185" t="s">
        <v>274</v>
      </c>
      <c r="F11" s="73"/>
      <c r="G11" s="73"/>
      <c r="H11" s="73"/>
      <c r="I11" s="73"/>
      <c r="J11" s="73"/>
    </row>
    <row r="12" spans="1:10" ht="15.75" thickBot="1">
      <c r="A12" s="184" t="s">
        <v>377</v>
      </c>
      <c r="B12" s="185" t="s">
        <v>358</v>
      </c>
      <c r="C12" s="185" t="s">
        <v>382</v>
      </c>
      <c r="D12" s="185" t="s">
        <v>363</v>
      </c>
      <c r="E12" s="185"/>
      <c r="F12" s="73"/>
      <c r="G12" s="73"/>
      <c r="H12" s="73"/>
      <c r="I12" s="73"/>
      <c r="J12" s="73"/>
    </row>
    <row r="13" spans="1:10" ht="15.75" thickBot="1">
      <c r="A13" s="184" t="s">
        <v>383</v>
      </c>
      <c r="B13" s="185" t="s">
        <v>358</v>
      </c>
      <c r="C13" s="185" t="s">
        <v>384</v>
      </c>
      <c r="D13" s="185"/>
      <c r="E13" s="185"/>
      <c r="F13" s="73"/>
      <c r="G13" s="73"/>
      <c r="H13" s="73"/>
      <c r="I13" s="73"/>
      <c r="J13" s="73"/>
    </row>
    <row r="14" spans="1:10" ht="29.25" thickBot="1">
      <c r="A14" s="184" t="s">
        <v>383</v>
      </c>
      <c r="B14" s="185" t="s">
        <v>358</v>
      </c>
      <c r="C14" s="185" t="s">
        <v>385</v>
      </c>
      <c r="D14" s="185" t="s">
        <v>375</v>
      </c>
      <c r="E14" s="185"/>
      <c r="F14" s="73"/>
      <c r="G14" s="73"/>
      <c r="H14" s="73"/>
      <c r="I14" s="73"/>
      <c r="J14" s="73"/>
    </row>
    <row r="15" spans="1:10" ht="15.75" thickBot="1">
      <c r="A15" s="184" t="s">
        <v>386</v>
      </c>
      <c r="B15" s="185" t="s">
        <v>358</v>
      </c>
      <c r="C15" s="185" t="s">
        <v>387</v>
      </c>
      <c r="D15" s="185"/>
      <c r="E15" s="185"/>
      <c r="F15" s="73"/>
      <c r="G15" s="73"/>
      <c r="H15" s="73"/>
      <c r="I15" s="73"/>
      <c r="J15" s="73"/>
    </row>
    <row r="16" spans="1:10">
      <c r="A16" s="132" t="s">
        <v>386</v>
      </c>
      <c r="B16" s="132" t="s">
        <v>358</v>
      </c>
      <c r="C16" s="132" t="s">
        <v>388</v>
      </c>
      <c r="D16" s="132"/>
      <c r="E16" s="132"/>
      <c r="F16" s="73"/>
      <c r="G16" s="73"/>
      <c r="H16" s="73"/>
      <c r="I16" s="73"/>
      <c r="J16" s="73"/>
    </row>
    <row r="17" spans="1:10" ht="15.75" thickBot="1">
      <c r="A17" s="132" t="s">
        <v>386</v>
      </c>
      <c r="B17" s="132" t="s">
        <v>358</v>
      </c>
      <c r="C17" s="132" t="s">
        <v>389</v>
      </c>
      <c r="D17" s="132"/>
      <c r="E17" s="132"/>
      <c r="F17" s="73"/>
      <c r="G17" s="73"/>
      <c r="H17" s="73"/>
      <c r="I17" s="73"/>
      <c r="J17" s="73"/>
    </row>
    <row r="18" spans="1:10" ht="16.5" thickBot="1">
      <c r="A18" s="768" t="s">
        <v>390</v>
      </c>
      <c r="B18" s="769"/>
      <c r="C18" s="769"/>
      <c r="D18" s="769"/>
      <c r="E18" s="770"/>
      <c r="F18" s="73"/>
      <c r="G18" s="73"/>
      <c r="H18" s="73"/>
      <c r="I18" s="73"/>
      <c r="J18" s="73"/>
    </row>
    <row r="19" spans="1:10" ht="30.75" thickBot="1">
      <c r="A19" s="245" t="s">
        <v>1054</v>
      </c>
      <c r="B19" s="246" t="s">
        <v>1051</v>
      </c>
      <c r="C19" s="246" t="s">
        <v>1052</v>
      </c>
      <c r="D19" s="246" t="s">
        <v>983</v>
      </c>
      <c r="E19" s="246" t="s">
        <v>1053</v>
      </c>
      <c r="F19" s="73"/>
      <c r="G19" s="73"/>
      <c r="H19" s="73"/>
      <c r="I19" s="73"/>
      <c r="J19" s="73"/>
    </row>
    <row r="20" spans="1:10" ht="43.5" thickBot="1">
      <c r="A20" s="247" t="s">
        <v>1055</v>
      </c>
      <c r="B20" s="186" t="s">
        <v>358</v>
      </c>
      <c r="C20" s="187" t="s">
        <v>393</v>
      </c>
      <c r="D20" s="187" t="s">
        <v>394</v>
      </c>
      <c r="E20" s="187"/>
      <c r="F20" s="73"/>
      <c r="G20" s="73"/>
      <c r="H20" s="73"/>
      <c r="I20" s="73"/>
      <c r="J20" s="73"/>
    </row>
    <row r="21" spans="1:10" ht="15.75" thickBot="1">
      <c r="A21" s="248" t="s">
        <v>1056</v>
      </c>
      <c r="B21" s="188" t="s">
        <v>358</v>
      </c>
      <c r="C21" s="195" t="s">
        <v>1304</v>
      </c>
      <c r="D21" s="188"/>
      <c r="E21" s="188"/>
      <c r="F21" s="73"/>
      <c r="G21" s="73"/>
      <c r="H21" s="73"/>
      <c r="I21" s="73"/>
      <c r="J21" s="73"/>
    </row>
    <row r="22" spans="1:10" ht="16.5" thickTop="1" thickBot="1">
      <c r="A22" s="249" t="s">
        <v>1057</v>
      </c>
      <c r="B22" s="189" t="s">
        <v>358</v>
      </c>
      <c r="C22" s="195" t="s">
        <v>393</v>
      </c>
      <c r="D22" s="189"/>
      <c r="E22" s="189"/>
      <c r="F22" s="73"/>
      <c r="G22" s="73"/>
      <c r="H22" s="73"/>
      <c r="I22" s="73"/>
      <c r="J22" s="73"/>
    </row>
    <row r="23" spans="1:10" ht="16.5" thickTop="1" thickBot="1">
      <c r="A23" s="249" t="s">
        <v>1058</v>
      </c>
      <c r="B23" s="189" t="s">
        <v>358</v>
      </c>
      <c r="C23" s="195" t="s">
        <v>1304</v>
      </c>
      <c r="D23" s="189"/>
      <c r="E23" s="190"/>
      <c r="F23" s="73"/>
      <c r="G23" s="73"/>
      <c r="H23" s="73"/>
      <c r="I23" s="73"/>
      <c r="J23" s="73"/>
    </row>
    <row r="24" spans="1:10" ht="16.5" thickTop="1" thickBot="1">
      <c r="A24" s="250" t="s">
        <v>1059</v>
      </c>
      <c r="B24" s="189" t="s">
        <v>358</v>
      </c>
      <c r="C24" s="195" t="s">
        <v>1304</v>
      </c>
      <c r="D24" s="189"/>
      <c r="E24" s="190"/>
      <c r="F24" s="73"/>
      <c r="G24" s="73"/>
      <c r="H24" s="73"/>
      <c r="I24" s="73"/>
      <c r="J24" s="73"/>
    </row>
    <row r="25" spans="1:10" ht="16.5" thickTop="1" thickBot="1">
      <c r="A25" s="251" t="s">
        <v>1060</v>
      </c>
      <c r="B25" s="190" t="s">
        <v>358</v>
      </c>
      <c r="C25" s="190" t="s">
        <v>1304</v>
      </c>
      <c r="D25" s="190"/>
      <c r="E25" s="190"/>
      <c r="F25" s="73"/>
      <c r="G25" s="73"/>
      <c r="H25" s="73"/>
      <c r="I25" s="73"/>
      <c r="J25" s="73"/>
    </row>
    <row r="26" spans="1:10" ht="16.5" thickTop="1" thickBot="1">
      <c r="A26" s="252" t="s">
        <v>1061</v>
      </c>
      <c r="B26" s="190" t="s">
        <v>358</v>
      </c>
      <c r="C26" s="190" t="s">
        <v>1304</v>
      </c>
      <c r="D26" s="190"/>
      <c r="E26" s="190"/>
      <c r="F26" s="73"/>
      <c r="G26" s="73"/>
      <c r="H26" s="73"/>
      <c r="I26" s="73"/>
      <c r="J26" s="73"/>
    </row>
    <row r="27" spans="1:10" ht="16.5" thickTop="1" thickBot="1">
      <c r="A27" s="172" t="s">
        <v>1062</v>
      </c>
      <c r="B27" s="191" t="s">
        <v>358</v>
      </c>
      <c r="C27" s="191" t="s">
        <v>1304</v>
      </c>
      <c r="D27" s="191"/>
      <c r="E27" s="191"/>
      <c r="F27" s="73"/>
      <c r="G27" s="73"/>
      <c r="H27" s="73"/>
      <c r="I27" s="73"/>
      <c r="J27" s="73"/>
    </row>
    <row r="28" spans="1:10" ht="16.5" thickTop="1" thickBot="1">
      <c r="A28" s="172" t="s">
        <v>1063</v>
      </c>
      <c r="B28" s="191" t="s">
        <v>358</v>
      </c>
      <c r="C28" s="191" t="s">
        <v>1304</v>
      </c>
      <c r="D28" s="191"/>
      <c r="E28" s="191"/>
      <c r="F28" s="73"/>
      <c r="G28" s="73"/>
      <c r="H28" s="73"/>
      <c r="I28" s="73"/>
      <c r="J28" s="73"/>
    </row>
    <row r="29" spans="1:10" ht="16.5" thickTop="1" thickBot="1">
      <c r="A29" s="172" t="s">
        <v>1064</v>
      </c>
      <c r="B29" s="191" t="s">
        <v>358</v>
      </c>
      <c r="C29" s="191" t="s">
        <v>1304</v>
      </c>
      <c r="D29" s="191"/>
      <c r="E29" s="191"/>
      <c r="F29" s="73"/>
      <c r="G29" s="73"/>
      <c r="H29" s="73"/>
      <c r="I29" s="73"/>
      <c r="J29" s="73"/>
    </row>
    <row r="30" spans="1:10" ht="15.75" thickTop="1">
      <c r="A30" s="132"/>
      <c r="B30" s="132"/>
      <c r="C30" s="132"/>
      <c r="D30" s="132"/>
      <c r="E30" s="132"/>
      <c r="F30" s="73"/>
      <c r="G30" s="73"/>
      <c r="H30" s="73"/>
      <c r="I30" s="73"/>
      <c r="J30" s="73"/>
    </row>
    <row r="31" spans="1:10">
      <c r="A31" s="132"/>
      <c r="B31" s="132"/>
      <c r="C31" s="132"/>
      <c r="D31" s="132"/>
      <c r="E31" s="132"/>
      <c r="F31" s="73"/>
      <c r="G31" s="73"/>
      <c r="H31" s="73"/>
      <c r="I31" s="73"/>
      <c r="J31" s="73"/>
    </row>
    <row r="32" spans="1:10">
      <c r="A32" s="132"/>
      <c r="B32" s="132"/>
      <c r="C32" s="132"/>
      <c r="D32" s="132"/>
      <c r="E32" s="132"/>
      <c r="F32" s="73"/>
      <c r="G32" s="73"/>
      <c r="H32" s="73"/>
      <c r="I32" s="73"/>
      <c r="J32" s="73"/>
    </row>
    <row r="33" spans="1:10">
      <c r="A33" s="132"/>
      <c r="B33" s="132"/>
      <c r="C33" s="132"/>
      <c r="D33" s="132"/>
      <c r="E33" s="132"/>
      <c r="F33" s="73"/>
      <c r="G33" s="73"/>
      <c r="H33" s="73"/>
      <c r="I33" s="73"/>
      <c r="J33" s="73"/>
    </row>
    <row r="34" spans="1:10">
      <c r="A34" s="132"/>
      <c r="B34" s="132"/>
      <c r="C34" s="132"/>
      <c r="D34" s="132"/>
      <c r="E34" s="132"/>
      <c r="F34" s="73"/>
      <c r="G34" s="73"/>
      <c r="H34" s="73"/>
      <c r="I34" s="73"/>
      <c r="J34" s="73"/>
    </row>
    <row r="35" spans="1:10">
      <c r="A35" s="132"/>
      <c r="B35" s="132"/>
      <c r="C35" s="132"/>
      <c r="D35" s="132"/>
      <c r="E35" s="132"/>
      <c r="F35" s="73"/>
      <c r="G35" s="73"/>
      <c r="H35" s="73"/>
      <c r="I35" s="73"/>
      <c r="J35" s="73"/>
    </row>
  </sheetData>
  <mergeCells count="3">
    <mergeCell ref="A1:H1"/>
    <mergeCell ref="A2:E2"/>
    <mergeCell ref="A18:E1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topLeftCell="A13" zoomScale="80" zoomScaleNormal="80" workbookViewId="0">
      <selection activeCell="D42" sqref="D42:S47"/>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778" t="s">
        <v>405</v>
      </c>
      <c r="B1" s="779"/>
      <c r="C1" s="779"/>
      <c r="D1" s="779"/>
      <c r="E1" s="779"/>
      <c r="F1" s="779"/>
      <c r="G1" s="779"/>
      <c r="H1" s="779"/>
      <c r="I1" s="779"/>
      <c r="J1" s="779"/>
      <c r="K1" s="779"/>
      <c r="L1" s="779"/>
      <c r="M1" s="779"/>
      <c r="N1" s="779"/>
      <c r="O1" s="779"/>
      <c r="P1" s="779"/>
      <c r="Q1" s="779"/>
      <c r="R1" s="779"/>
      <c r="S1" s="780"/>
    </row>
    <row r="2" spans="1:19">
      <c r="A2" s="781"/>
      <c r="B2" s="782"/>
      <c r="C2" s="782"/>
      <c r="D2" s="782"/>
      <c r="E2" s="782"/>
      <c r="F2" s="782"/>
      <c r="G2" s="782"/>
      <c r="H2" s="782"/>
      <c r="I2" s="782"/>
      <c r="J2" s="782"/>
      <c r="K2" s="782"/>
      <c r="L2" s="782"/>
      <c r="M2" s="782"/>
      <c r="N2" s="782"/>
      <c r="O2" s="782"/>
      <c r="P2" s="782"/>
      <c r="Q2" s="782"/>
      <c r="R2" s="782"/>
      <c r="S2" s="783"/>
    </row>
    <row r="3" spans="1:19">
      <c r="A3" s="781"/>
      <c r="B3" s="782"/>
      <c r="C3" s="782"/>
      <c r="D3" s="782"/>
      <c r="E3" s="782"/>
      <c r="F3" s="782"/>
      <c r="G3" s="782"/>
      <c r="H3" s="782"/>
      <c r="I3" s="782"/>
      <c r="J3" s="782"/>
      <c r="K3" s="782"/>
      <c r="L3" s="782"/>
      <c r="M3" s="782"/>
      <c r="N3" s="782"/>
      <c r="O3" s="782"/>
      <c r="P3" s="782"/>
      <c r="Q3" s="782"/>
      <c r="R3" s="782"/>
      <c r="S3" s="783"/>
    </row>
    <row r="4" spans="1:19" ht="21" customHeight="1" thickBot="1">
      <c r="A4" s="784"/>
      <c r="B4" s="785"/>
      <c r="C4" s="785"/>
      <c r="D4" s="785"/>
      <c r="E4" s="785"/>
      <c r="F4" s="785"/>
      <c r="G4" s="785"/>
      <c r="H4" s="785"/>
      <c r="I4" s="785"/>
      <c r="J4" s="785"/>
      <c r="K4" s="785"/>
      <c r="L4" s="785"/>
      <c r="M4" s="785"/>
      <c r="N4" s="785"/>
      <c r="O4" s="785"/>
      <c r="P4" s="785"/>
      <c r="Q4" s="785"/>
      <c r="R4" s="785"/>
      <c r="S4" s="786"/>
    </row>
    <row r="5" spans="1:19">
      <c r="A5" s="281" t="s">
        <v>847</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848</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406</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708"/>
    </row>
    <row r="12" spans="1:19">
      <c r="A12" s="525" t="s">
        <v>850</v>
      </c>
      <c r="B12" s="525"/>
      <c r="C12" s="525"/>
      <c r="D12" s="525" t="s">
        <v>407</v>
      </c>
      <c r="E12" s="525"/>
      <c r="F12" s="525"/>
      <c r="G12" s="525" t="s">
        <v>408</v>
      </c>
      <c r="H12" s="525"/>
      <c r="I12" s="525"/>
      <c r="J12" s="525" t="s">
        <v>409</v>
      </c>
      <c r="K12" s="525"/>
      <c r="L12" s="525"/>
      <c r="M12" s="525" t="s">
        <v>410</v>
      </c>
      <c r="N12" s="525"/>
      <c r="O12" s="525"/>
      <c r="P12" s="525" t="s">
        <v>411</v>
      </c>
      <c r="Q12" s="525"/>
      <c r="R12" s="525"/>
      <c r="S12" s="671"/>
    </row>
    <row r="13" spans="1:19">
      <c r="A13" s="525"/>
      <c r="B13" s="525"/>
      <c r="C13" s="525"/>
      <c r="D13" s="525"/>
      <c r="E13" s="525"/>
      <c r="F13" s="525"/>
      <c r="G13" s="525"/>
      <c r="H13" s="525"/>
      <c r="I13" s="525"/>
      <c r="J13" s="525"/>
      <c r="K13" s="525"/>
      <c r="L13" s="525"/>
      <c r="M13" s="525"/>
      <c r="N13" s="525"/>
      <c r="O13" s="525"/>
      <c r="P13" s="525"/>
      <c r="Q13" s="525"/>
      <c r="R13" s="525"/>
      <c r="S13" s="671"/>
    </row>
    <row r="14" spans="1:19">
      <c r="A14" s="525"/>
      <c r="B14" s="525"/>
      <c r="C14" s="525"/>
      <c r="D14" s="525"/>
      <c r="E14" s="525"/>
      <c r="F14" s="525"/>
      <c r="G14" s="525"/>
      <c r="H14" s="525"/>
      <c r="I14" s="525"/>
      <c r="J14" s="525"/>
      <c r="K14" s="525"/>
      <c r="L14" s="525"/>
      <c r="M14" s="525"/>
      <c r="N14" s="525"/>
      <c r="O14" s="525"/>
      <c r="P14" s="525"/>
      <c r="Q14" s="525"/>
      <c r="R14" s="525"/>
      <c r="S14" s="671"/>
    </row>
    <row r="15" spans="1:19">
      <c r="A15" s="525"/>
      <c r="B15" s="525"/>
      <c r="C15" s="525"/>
      <c r="D15" s="525"/>
      <c r="E15" s="525"/>
      <c r="F15" s="525"/>
      <c r="G15" s="525"/>
      <c r="H15" s="525"/>
      <c r="I15" s="525"/>
      <c r="J15" s="525"/>
      <c r="K15" s="525"/>
      <c r="L15" s="525"/>
      <c r="M15" s="525"/>
      <c r="N15" s="525"/>
      <c r="O15" s="525"/>
      <c r="P15" s="525"/>
      <c r="Q15" s="525"/>
      <c r="R15" s="525"/>
      <c r="S15" s="671"/>
    </row>
    <row r="16" spans="1:19">
      <c r="A16" s="525" t="s">
        <v>849</v>
      </c>
      <c r="B16" s="525"/>
      <c r="C16" s="525"/>
      <c r="D16" s="525" t="s">
        <v>412</v>
      </c>
      <c r="E16" s="525"/>
      <c r="F16" s="525"/>
      <c r="G16" s="525" t="s">
        <v>408</v>
      </c>
      <c r="H16" s="525"/>
      <c r="I16" s="525"/>
      <c r="J16" s="525" t="s">
        <v>413</v>
      </c>
      <c r="K16" s="525"/>
      <c r="L16" s="525"/>
      <c r="M16" s="525" t="s">
        <v>410</v>
      </c>
      <c r="N16" s="525"/>
      <c r="O16" s="525"/>
      <c r="P16" s="525" t="s">
        <v>414</v>
      </c>
      <c r="Q16" s="525"/>
      <c r="R16" s="525"/>
      <c r="S16" s="671"/>
    </row>
    <row r="17" spans="1:19">
      <c r="A17" s="525"/>
      <c r="B17" s="525"/>
      <c r="C17" s="525"/>
      <c r="D17" s="525"/>
      <c r="E17" s="525"/>
      <c r="F17" s="525"/>
      <c r="G17" s="525"/>
      <c r="H17" s="525"/>
      <c r="I17" s="525"/>
      <c r="J17" s="525"/>
      <c r="K17" s="525"/>
      <c r="L17" s="525"/>
      <c r="M17" s="525"/>
      <c r="N17" s="525"/>
      <c r="O17" s="525"/>
      <c r="P17" s="525"/>
      <c r="Q17" s="525"/>
      <c r="R17" s="525"/>
      <c r="S17" s="671"/>
    </row>
    <row r="18" spans="1:19">
      <c r="A18" s="525"/>
      <c r="B18" s="525"/>
      <c r="C18" s="525"/>
      <c r="D18" s="525"/>
      <c r="E18" s="525"/>
      <c r="F18" s="525"/>
      <c r="G18" s="525"/>
      <c r="H18" s="525"/>
      <c r="I18" s="525"/>
      <c r="J18" s="525"/>
      <c r="K18" s="525"/>
      <c r="L18" s="525"/>
      <c r="M18" s="525"/>
      <c r="N18" s="525"/>
      <c r="O18" s="525"/>
      <c r="P18" s="525"/>
      <c r="Q18" s="525"/>
      <c r="R18" s="525"/>
      <c r="S18" s="671"/>
    </row>
    <row r="19" spans="1:19">
      <c r="A19" s="525"/>
      <c r="B19" s="525"/>
      <c r="C19" s="525"/>
      <c r="D19" s="525"/>
      <c r="E19" s="525"/>
      <c r="F19" s="525"/>
      <c r="G19" s="525"/>
      <c r="H19" s="525"/>
      <c r="I19" s="525"/>
      <c r="J19" s="525"/>
      <c r="K19" s="525"/>
      <c r="L19" s="525"/>
      <c r="M19" s="525"/>
      <c r="N19" s="525"/>
      <c r="O19" s="525"/>
      <c r="P19" s="525"/>
      <c r="Q19" s="525"/>
      <c r="R19" s="525"/>
      <c r="S19" s="671"/>
    </row>
    <row r="20" spans="1:19">
      <c r="A20" s="525" t="s">
        <v>415</v>
      </c>
      <c r="B20" s="525"/>
      <c r="C20" s="525"/>
      <c r="D20" s="525" t="s">
        <v>416</v>
      </c>
      <c r="E20" s="525"/>
      <c r="F20" s="525"/>
      <c r="G20" s="525" t="s">
        <v>408</v>
      </c>
      <c r="H20" s="525"/>
      <c r="I20" s="525"/>
      <c r="J20" s="525" t="s">
        <v>417</v>
      </c>
      <c r="K20" s="525"/>
      <c r="L20" s="525"/>
      <c r="M20" s="525" t="s">
        <v>410</v>
      </c>
      <c r="N20" s="525"/>
      <c r="O20" s="525"/>
      <c r="P20" s="525" t="s">
        <v>418</v>
      </c>
      <c r="Q20" s="525"/>
      <c r="R20" s="525"/>
      <c r="S20" s="671"/>
    </row>
    <row r="21" spans="1:19">
      <c r="A21" s="525"/>
      <c r="B21" s="525"/>
      <c r="C21" s="525"/>
      <c r="D21" s="525"/>
      <c r="E21" s="525"/>
      <c r="F21" s="525"/>
      <c r="G21" s="525"/>
      <c r="H21" s="525"/>
      <c r="I21" s="525"/>
      <c r="J21" s="525"/>
      <c r="K21" s="525"/>
      <c r="L21" s="525"/>
      <c r="M21" s="525"/>
      <c r="N21" s="525"/>
      <c r="O21" s="525"/>
      <c r="P21" s="525"/>
      <c r="Q21" s="525"/>
      <c r="R21" s="525"/>
      <c r="S21" s="671"/>
    </row>
    <row r="22" spans="1:19">
      <c r="A22" s="525"/>
      <c r="B22" s="525"/>
      <c r="C22" s="525"/>
      <c r="D22" s="525"/>
      <c r="E22" s="525"/>
      <c r="F22" s="525"/>
      <c r="G22" s="525"/>
      <c r="H22" s="525"/>
      <c r="I22" s="525"/>
      <c r="J22" s="525"/>
      <c r="K22" s="525"/>
      <c r="L22" s="525"/>
      <c r="M22" s="525"/>
      <c r="N22" s="525"/>
      <c r="O22" s="525"/>
      <c r="P22" s="525"/>
      <c r="Q22" s="525"/>
      <c r="R22" s="525"/>
      <c r="S22" s="671"/>
    </row>
    <row r="23" spans="1:19" ht="15.75" thickBot="1">
      <c r="A23" s="525"/>
      <c r="B23" s="525"/>
      <c r="C23" s="525"/>
      <c r="D23" s="525"/>
      <c r="E23" s="525"/>
      <c r="F23" s="525"/>
      <c r="G23" s="525"/>
      <c r="H23" s="525"/>
      <c r="I23" s="525"/>
      <c r="J23" s="525"/>
      <c r="K23" s="525"/>
      <c r="L23" s="525"/>
      <c r="M23" s="525"/>
      <c r="N23" s="525"/>
      <c r="O23" s="525"/>
      <c r="P23" s="672"/>
      <c r="Q23" s="672"/>
      <c r="R23" s="672"/>
      <c r="S23" s="673"/>
    </row>
    <row r="24" spans="1:19">
      <c r="A24" s="555" t="s">
        <v>419</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ht="15.75" thickBot="1">
      <c r="A27" s="558"/>
      <c r="B27" s="559"/>
      <c r="C27" s="559"/>
      <c r="D27" s="559"/>
      <c r="E27" s="559"/>
      <c r="F27" s="559"/>
      <c r="G27" s="559"/>
      <c r="H27" s="559"/>
      <c r="I27" s="559"/>
      <c r="J27" s="559"/>
      <c r="K27" s="559"/>
      <c r="L27" s="559"/>
      <c r="M27" s="559"/>
      <c r="N27" s="559"/>
      <c r="O27" s="559"/>
      <c r="P27" s="559"/>
      <c r="Q27" s="559"/>
      <c r="R27" s="559"/>
      <c r="S27" s="560"/>
    </row>
    <row r="28" spans="1:19" ht="14.45" customHeight="1" thickBot="1">
      <c r="A28" s="776" t="s">
        <v>199</v>
      </c>
      <c r="B28" s="776"/>
      <c r="C28" s="777"/>
      <c r="D28" s="536" t="s">
        <v>200</v>
      </c>
      <c r="E28" s="537"/>
      <c r="F28" s="537"/>
      <c r="G28" s="537"/>
      <c r="H28" s="537"/>
      <c r="I28" s="537"/>
      <c r="J28" s="537"/>
      <c r="K28" s="537"/>
      <c r="L28" s="537"/>
      <c r="M28" s="538"/>
      <c r="N28" s="539" t="s">
        <v>183</v>
      </c>
      <c r="O28" s="540"/>
      <c r="P28" s="540"/>
      <c r="Q28" s="541"/>
      <c r="R28" s="539" t="s">
        <v>201</v>
      </c>
      <c r="S28" s="728"/>
    </row>
    <row r="29" spans="1:19" ht="14.45" customHeight="1">
      <c r="A29" s="776"/>
      <c r="B29" s="776"/>
      <c r="C29" s="776"/>
      <c r="D29" s="630" t="s">
        <v>851</v>
      </c>
      <c r="E29" s="282"/>
      <c r="F29" s="282"/>
      <c r="G29" s="282"/>
      <c r="H29" s="282"/>
      <c r="I29" s="282"/>
      <c r="J29" s="282"/>
      <c r="K29" s="282"/>
      <c r="L29" s="282"/>
      <c r="M29" s="631"/>
      <c r="N29" s="632" t="s">
        <v>420</v>
      </c>
      <c r="O29" s="285"/>
      <c r="P29" s="285"/>
      <c r="Q29" s="633"/>
      <c r="R29" s="771" t="s">
        <v>343</v>
      </c>
      <c r="S29" s="772"/>
    </row>
    <row r="30" spans="1:19" ht="14.45" customHeight="1">
      <c r="A30" s="776"/>
      <c r="B30" s="776"/>
      <c r="C30" s="776"/>
      <c r="D30" s="632"/>
      <c r="E30" s="285"/>
      <c r="F30" s="285"/>
      <c r="G30" s="285"/>
      <c r="H30" s="285"/>
      <c r="I30" s="285"/>
      <c r="J30" s="285"/>
      <c r="K30" s="285"/>
      <c r="L30" s="285"/>
      <c r="M30" s="633"/>
      <c r="N30" s="632"/>
      <c r="O30" s="285"/>
      <c r="P30" s="285"/>
      <c r="Q30" s="633"/>
      <c r="R30" s="632"/>
      <c r="S30" s="773"/>
    </row>
    <row r="31" spans="1:19" ht="14.45" customHeight="1">
      <c r="A31" s="776"/>
      <c r="B31" s="776"/>
      <c r="C31" s="776"/>
      <c r="D31" s="632"/>
      <c r="E31" s="285"/>
      <c r="F31" s="285"/>
      <c r="G31" s="285"/>
      <c r="H31" s="285"/>
      <c r="I31" s="285"/>
      <c r="J31" s="285"/>
      <c r="K31" s="285"/>
      <c r="L31" s="285"/>
      <c r="M31" s="633"/>
      <c r="N31" s="632"/>
      <c r="O31" s="285"/>
      <c r="P31" s="285"/>
      <c r="Q31" s="633"/>
      <c r="R31" s="632"/>
      <c r="S31" s="773"/>
    </row>
    <row r="32" spans="1:19" ht="14.45" customHeight="1" thickBot="1">
      <c r="A32" s="776"/>
      <c r="B32" s="776"/>
      <c r="C32" s="776"/>
      <c r="D32" s="634"/>
      <c r="E32" s="635"/>
      <c r="F32" s="635"/>
      <c r="G32" s="635"/>
      <c r="H32" s="635"/>
      <c r="I32" s="635"/>
      <c r="J32" s="635"/>
      <c r="K32" s="635"/>
      <c r="L32" s="635"/>
      <c r="M32" s="636"/>
      <c r="N32" s="634"/>
      <c r="O32" s="635"/>
      <c r="P32" s="635"/>
      <c r="Q32" s="636"/>
      <c r="R32" s="634"/>
      <c r="S32" s="775"/>
    </row>
    <row r="33" spans="1:19" ht="14.45" customHeight="1" thickBot="1">
      <c r="A33" s="776" t="s">
        <v>203</v>
      </c>
      <c r="B33" s="776"/>
      <c r="C33" s="776"/>
      <c r="D33" s="536" t="s">
        <v>200</v>
      </c>
      <c r="E33" s="537"/>
      <c r="F33" s="537"/>
      <c r="G33" s="537"/>
      <c r="H33" s="537"/>
      <c r="I33" s="537"/>
      <c r="J33" s="537"/>
      <c r="K33" s="537"/>
      <c r="L33" s="537"/>
      <c r="M33" s="538"/>
      <c r="N33" s="539" t="s">
        <v>183</v>
      </c>
      <c r="O33" s="540"/>
      <c r="P33" s="540"/>
      <c r="Q33" s="541"/>
      <c r="R33" s="539" t="s">
        <v>201</v>
      </c>
      <c r="S33" s="728"/>
    </row>
    <row r="34" spans="1:19" ht="14.45" customHeight="1">
      <c r="A34" s="776"/>
      <c r="B34" s="776"/>
      <c r="C34" s="776"/>
      <c r="D34" s="630" t="s">
        <v>852</v>
      </c>
      <c r="E34" s="282"/>
      <c r="F34" s="282"/>
      <c r="G34" s="282"/>
      <c r="H34" s="282"/>
      <c r="I34" s="282"/>
      <c r="J34" s="282"/>
      <c r="K34" s="282"/>
      <c r="L34" s="282"/>
      <c r="M34" s="631"/>
      <c r="N34" s="630" t="s">
        <v>421</v>
      </c>
      <c r="O34" s="282"/>
      <c r="P34" s="282"/>
      <c r="Q34" s="631"/>
      <c r="R34" s="771" t="s">
        <v>343</v>
      </c>
      <c r="S34" s="772"/>
    </row>
    <row r="35" spans="1:19" ht="14.45" customHeight="1">
      <c r="A35" s="776"/>
      <c r="B35" s="776"/>
      <c r="C35" s="776"/>
      <c r="D35" s="632"/>
      <c r="E35" s="285"/>
      <c r="F35" s="285"/>
      <c r="G35" s="285"/>
      <c r="H35" s="285"/>
      <c r="I35" s="285"/>
      <c r="J35" s="285"/>
      <c r="K35" s="285"/>
      <c r="L35" s="285"/>
      <c r="M35" s="633"/>
      <c r="N35" s="632"/>
      <c r="O35" s="285"/>
      <c r="P35" s="285"/>
      <c r="Q35" s="633"/>
      <c r="R35" s="632"/>
      <c r="S35" s="773"/>
    </row>
    <row r="36" spans="1:19" ht="14.45" customHeight="1">
      <c r="A36" s="776"/>
      <c r="B36" s="776"/>
      <c r="C36" s="776"/>
      <c r="D36" s="632"/>
      <c r="E36" s="285"/>
      <c r="F36" s="285"/>
      <c r="G36" s="285"/>
      <c r="H36" s="285"/>
      <c r="I36" s="285"/>
      <c r="J36" s="285"/>
      <c r="K36" s="285"/>
      <c r="L36" s="285"/>
      <c r="M36" s="633"/>
      <c r="N36" s="632"/>
      <c r="O36" s="285"/>
      <c r="P36" s="285"/>
      <c r="Q36" s="633"/>
      <c r="R36" s="632"/>
      <c r="S36" s="773"/>
    </row>
    <row r="37" spans="1:19" ht="14.45" customHeight="1">
      <c r="A37" s="776"/>
      <c r="B37" s="776"/>
      <c r="C37" s="776"/>
      <c r="D37" s="632"/>
      <c r="E37" s="285"/>
      <c r="F37" s="285"/>
      <c r="G37" s="285"/>
      <c r="H37" s="285"/>
      <c r="I37" s="285"/>
      <c r="J37" s="285"/>
      <c r="K37" s="285"/>
      <c r="L37" s="285"/>
      <c r="M37" s="633"/>
      <c r="N37" s="632"/>
      <c r="O37" s="285"/>
      <c r="P37" s="285"/>
      <c r="Q37" s="633"/>
      <c r="R37" s="632"/>
      <c r="S37" s="773"/>
    </row>
    <row r="38" spans="1:19" ht="14.45" customHeight="1">
      <c r="A38" s="776"/>
      <c r="B38" s="776"/>
      <c r="C38" s="776"/>
      <c r="D38" s="632"/>
      <c r="E38" s="285"/>
      <c r="F38" s="285"/>
      <c r="G38" s="285"/>
      <c r="H38" s="285"/>
      <c r="I38" s="285"/>
      <c r="J38" s="285"/>
      <c r="K38" s="285"/>
      <c r="L38" s="285"/>
      <c r="M38" s="633"/>
      <c r="N38" s="632"/>
      <c r="O38" s="285"/>
      <c r="P38" s="285"/>
      <c r="Q38" s="633"/>
      <c r="R38" s="632"/>
      <c r="S38" s="773"/>
    </row>
    <row r="39" spans="1:19" ht="14.45" customHeight="1">
      <c r="A39" s="776"/>
      <c r="B39" s="776"/>
      <c r="C39" s="776"/>
      <c r="D39" s="632"/>
      <c r="E39" s="285"/>
      <c r="F39" s="285"/>
      <c r="G39" s="285"/>
      <c r="H39" s="285"/>
      <c r="I39" s="285"/>
      <c r="J39" s="285"/>
      <c r="K39" s="285"/>
      <c r="L39" s="285"/>
      <c r="M39" s="633"/>
      <c r="N39" s="632"/>
      <c r="O39" s="285"/>
      <c r="P39" s="285"/>
      <c r="Q39" s="633"/>
      <c r="R39" s="632"/>
      <c r="S39" s="773"/>
    </row>
    <row r="40" spans="1:19" ht="17.649999999999999" customHeight="1" thickBot="1">
      <c r="A40" s="776"/>
      <c r="B40" s="776"/>
      <c r="C40" s="776"/>
      <c r="D40" s="634"/>
      <c r="E40" s="635"/>
      <c r="F40" s="635"/>
      <c r="G40" s="635"/>
      <c r="H40" s="635"/>
      <c r="I40" s="635"/>
      <c r="J40" s="635"/>
      <c r="K40" s="635"/>
      <c r="L40" s="635"/>
      <c r="M40" s="636"/>
      <c r="N40" s="634"/>
      <c r="O40" s="635"/>
      <c r="P40" s="635"/>
      <c r="Q40" s="636"/>
      <c r="R40" s="634"/>
      <c r="S40" s="775"/>
    </row>
    <row r="41" spans="1:19" ht="14.45" customHeight="1" thickBot="1">
      <c r="A41" s="776" t="s">
        <v>207</v>
      </c>
      <c r="B41" s="776"/>
      <c r="C41" s="776"/>
      <c r="D41" s="536" t="s">
        <v>200</v>
      </c>
      <c r="E41" s="537"/>
      <c r="F41" s="537"/>
      <c r="G41" s="537"/>
      <c r="H41" s="537"/>
      <c r="I41" s="537"/>
      <c r="J41" s="537"/>
      <c r="K41" s="537"/>
      <c r="L41" s="537"/>
      <c r="M41" s="538"/>
      <c r="N41" s="539" t="s">
        <v>183</v>
      </c>
      <c r="O41" s="540"/>
      <c r="P41" s="540"/>
      <c r="Q41" s="541"/>
      <c r="R41" s="539" t="s">
        <v>201</v>
      </c>
      <c r="S41" s="728"/>
    </row>
    <row r="42" spans="1:19" ht="14.45" customHeight="1">
      <c r="A42" s="776"/>
      <c r="B42" s="776"/>
      <c r="C42" s="776"/>
      <c r="D42" s="630" t="s">
        <v>422</v>
      </c>
      <c r="E42" s="282"/>
      <c r="F42" s="282"/>
      <c r="G42" s="282"/>
      <c r="H42" s="282"/>
      <c r="I42" s="282"/>
      <c r="J42" s="282"/>
      <c r="K42" s="282"/>
      <c r="L42" s="282"/>
      <c r="M42" s="631"/>
      <c r="N42" s="630" t="s">
        <v>423</v>
      </c>
      <c r="O42" s="282"/>
      <c r="P42" s="282"/>
      <c r="Q42" s="631"/>
      <c r="R42" s="771" t="s">
        <v>343</v>
      </c>
      <c r="S42" s="772"/>
    </row>
    <row r="43" spans="1:19" ht="14.45" customHeight="1">
      <c r="A43" s="776"/>
      <c r="B43" s="776"/>
      <c r="C43" s="776"/>
      <c r="D43" s="632"/>
      <c r="E43" s="285"/>
      <c r="F43" s="285"/>
      <c r="G43" s="285"/>
      <c r="H43" s="285"/>
      <c r="I43" s="285"/>
      <c r="J43" s="285"/>
      <c r="K43" s="285"/>
      <c r="L43" s="285"/>
      <c r="M43" s="633"/>
      <c r="N43" s="632"/>
      <c r="O43" s="285"/>
      <c r="P43" s="285"/>
      <c r="Q43" s="633"/>
      <c r="R43" s="632"/>
      <c r="S43" s="773"/>
    </row>
    <row r="44" spans="1:19" ht="14.45" customHeight="1">
      <c r="A44" s="776"/>
      <c r="B44" s="776"/>
      <c r="C44" s="776"/>
      <c r="D44" s="632"/>
      <c r="E44" s="285"/>
      <c r="F44" s="285"/>
      <c r="G44" s="285"/>
      <c r="H44" s="285"/>
      <c r="I44" s="285"/>
      <c r="J44" s="285"/>
      <c r="K44" s="285"/>
      <c r="L44" s="285"/>
      <c r="M44" s="633"/>
      <c r="N44" s="632"/>
      <c r="O44" s="285"/>
      <c r="P44" s="285"/>
      <c r="Q44" s="633"/>
      <c r="R44" s="632"/>
      <c r="S44" s="773"/>
    </row>
    <row r="45" spans="1:19" ht="14.45" customHeight="1">
      <c r="A45" s="776"/>
      <c r="B45" s="776"/>
      <c r="C45" s="776"/>
      <c r="D45" s="632"/>
      <c r="E45" s="285"/>
      <c r="F45" s="285"/>
      <c r="G45" s="285"/>
      <c r="H45" s="285"/>
      <c r="I45" s="285"/>
      <c r="J45" s="285"/>
      <c r="K45" s="285"/>
      <c r="L45" s="285"/>
      <c r="M45" s="633"/>
      <c r="N45" s="632"/>
      <c r="O45" s="285"/>
      <c r="P45" s="285"/>
      <c r="Q45" s="633"/>
      <c r="R45" s="632"/>
      <c r="S45" s="773"/>
    </row>
    <row r="46" spans="1:19" ht="14.45" customHeight="1">
      <c r="A46" s="776"/>
      <c r="B46" s="776"/>
      <c r="C46" s="776"/>
      <c r="D46" s="632"/>
      <c r="E46" s="285"/>
      <c r="F46" s="285"/>
      <c r="G46" s="285"/>
      <c r="H46" s="285"/>
      <c r="I46" s="285"/>
      <c r="J46" s="285"/>
      <c r="K46" s="285"/>
      <c r="L46" s="285"/>
      <c r="M46" s="633"/>
      <c r="N46" s="632"/>
      <c r="O46" s="285"/>
      <c r="P46" s="285"/>
      <c r="Q46" s="633"/>
      <c r="R46" s="632"/>
      <c r="S46" s="773"/>
    </row>
    <row r="47" spans="1:19" ht="15" customHeight="1" thickBot="1">
      <c r="A47" s="776"/>
      <c r="B47" s="776"/>
      <c r="C47" s="776"/>
      <c r="D47" s="666"/>
      <c r="E47" s="288"/>
      <c r="F47" s="288"/>
      <c r="G47" s="288"/>
      <c r="H47" s="288"/>
      <c r="I47" s="288"/>
      <c r="J47" s="288"/>
      <c r="K47" s="288"/>
      <c r="L47" s="288"/>
      <c r="M47" s="667"/>
      <c r="N47" s="666"/>
      <c r="O47" s="288"/>
      <c r="P47" s="288"/>
      <c r="Q47" s="667"/>
      <c r="R47" s="666"/>
      <c r="S47" s="774"/>
    </row>
    <row r="48" spans="1:19">
      <c r="A48" s="555" t="s">
        <v>424</v>
      </c>
      <c r="B48" s="556"/>
      <c r="C48" s="556"/>
      <c r="D48" s="556"/>
      <c r="E48" s="556"/>
      <c r="F48" s="556"/>
      <c r="G48" s="556"/>
      <c r="H48" s="556"/>
      <c r="I48" s="556"/>
      <c r="J48" s="556"/>
      <c r="K48" s="556"/>
      <c r="L48" s="556"/>
      <c r="M48" s="556"/>
      <c r="N48" s="556"/>
      <c r="O48" s="556"/>
      <c r="P48" s="556"/>
      <c r="Q48" s="556"/>
      <c r="R48" s="556"/>
      <c r="S48" s="557"/>
    </row>
    <row r="49" spans="1:19">
      <c r="A49" s="558"/>
      <c r="B49" s="559"/>
      <c r="C49" s="559"/>
      <c r="D49" s="559"/>
      <c r="E49" s="559"/>
      <c r="F49" s="559"/>
      <c r="G49" s="559"/>
      <c r="H49" s="559"/>
      <c r="I49" s="559"/>
      <c r="J49" s="559"/>
      <c r="K49" s="559"/>
      <c r="L49" s="559"/>
      <c r="M49" s="559"/>
      <c r="N49" s="559"/>
      <c r="O49" s="559"/>
      <c r="P49" s="559"/>
      <c r="Q49" s="559"/>
      <c r="R49" s="559"/>
      <c r="S49" s="560"/>
    </row>
    <row r="50" spans="1:19">
      <c r="A50" s="558"/>
      <c r="B50" s="559"/>
      <c r="C50" s="559"/>
      <c r="D50" s="559"/>
      <c r="E50" s="559"/>
      <c r="F50" s="559"/>
      <c r="G50" s="559"/>
      <c r="H50" s="559"/>
      <c r="I50" s="559"/>
      <c r="J50" s="559"/>
      <c r="K50" s="559"/>
      <c r="L50" s="559"/>
      <c r="M50" s="559"/>
      <c r="N50" s="559"/>
      <c r="O50" s="559"/>
      <c r="P50" s="559"/>
      <c r="Q50" s="559"/>
      <c r="R50" s="559"/>
      <c r="S50" s="560"/>
    </row>
    <row r="51" spans="1:19" ht="15.75" thickBot="1">
      <c r="A51" s="558"/>
      <c r="B51" s="559"/>
      <c r="C51" s="559"/>
      <c r="D51" s="559"/>
      <c r="E51" s="559"/>
      <c r="F51" s="561"/>
      <c r="G51" s="561"/>
      <c r="H51" s="561"/>
      <c r="I51" s="561"/>
      <c r="J51" s="561"/>
      <c r="K51" s="561"/>
      <c r="L51" s="561"/>
      <c r="M51" s="561"/>
      <c r="N51" s="561"/>
      <c r="O51" s="561"/>
      <c r="P51" s="561"/>
      <c r="Q51" s="561"/>
      <c r="R51" s="561"/>
      <c r="S51" s="562"/>
    </row>
    <row r="52" spans="1:19">
      <c r="A52" s="524" t="s">
        <v>210</v>
      </c>
      <c r="B52" s="524"/>
      <c r="C52" s="524"/>
      <c r="D52" s="524"/>
      <c r="E52" s="524"/>
      <c r="F52" s="563" t="s">
        <v>211</v>
      </c>
      <c r="G52" s="563"/>
      <c r="H52" s="563"/>
      <c r="I52" s="563"/>
      <c r="J52" s="563"/>
      <c r="K52" s="563"/>
      <c r="L52" s="563"/>
      <c r="M52" s="563"/>
      <c r="N52" s="563"/>
      <c r="O52" s="563"/>
      <c r="P52" s="563"/>
      <c r="Q52" s="563"/>
      <c r="R52" s="563"/>
      <c r="S52" s="564"/>
    </row>
    <row r="53" spans="1:19">
      <c r="A53" s="524"/>
      <c r="B53" s="524"/>
      <c r="C53" s="524"/>
      <c r="D53" s="524"/>
      <c r="E53" s="524"/>
      <c r="F53" s="525"/>
      <c r="G53" s="525"/>
      <c r="H53" s="525"/>
      <c r="I53" s="525"/>
      <c r="J53" s="525"/>
      <c r="K53" s="525"/>
      <c r="L53" s="525"/>
      <c r="M53" s="525"/>
      <c r="N53" s="525"/>
      <c r="O53" s="525"/>
      <c r="P53" s="525"/>
      <c r="Q53" s="525"/>
      <c r="R53" s="525"/>
      <c r="S53" s="671"/>
    </row>
    <row r="54" spans="1:19">
      <c r="A54" s="524" t="s">
        <v>212</v>
      </c>
      <c r="B54" s="524"/>
      <c r="C54" s="524"/>
      <c r="D54" s="524"/>
      <c r="E54" s="524"/>
      <c r="F54" s="525"/>
      <c r="G54" s="525"/>
      <c r="H54" s="525"/>
      <c r="I54" s="525"/>
      <c r="J54" s="525"/>
      <c r="K54" s="525"/>
      <c r="L54" s="525"/>
      <c r="M54" s="525"/>
      <c r="N54" s="525"/>
      <c r="O54" s="525"/>
      <c r="P54" s="525"/>
      <c r="Q54" s="525"/>
      <c r="R54" s="525"/>
      <c r="S54" s="671"/>
    </row>
    <row r="55" spans="1:19">
      <c r="A55" s="524" t="s">
        <v>213</v>
      </c>
      <c r="B55" s="524"/>
      <c r="C55" s="524"/>
      <c r="D55" s="524"/>
      <c r="E55" s="524"/>
      <c r="F55" s="525"/>
      <c r="G55" s="525"/>
      <c r="H55" s="525"/>
      <c r="I55" s="525"/>
      <c r="J55" s="525"/>
      <c r="K55" s="525"/>
      <c r="L55" s="525"/>
      <c r="M55" s="525"/>
      <c r="N55" s="525"/>
      <c r="O55" s="525"/>
      <c r="P55" s="525"/>
      <c r="Q55" s="525"/>
      <c r="R55" s="525"/>
      <c r="S55" s="671"/>
    </row>
    <row r="56" spans="1:19">
      <c r="A56" s="524" t="s">
        <v>214</v>
      </c>
      <c r="B56" s="524"/>
      <c r="C56" s="524"/>
      <c r="D56" s="524"/>
      <c r="E56" s="524"/>
      <c r="F56" s="525"/>
      <c r="G56" s="525"/>
      <c r="H56" s="525"/>
      <c r="I56" s="525"/>
      <c r="J56" s="525"/>
      <c r="K56" s="525"/>
      <c r="L56" s="525"/>
      <c r="M56" s="525"/>
      <c r="N56" s="525"/>
      <c r="O56" s="525"/>
      <c r="P56" s="525"/>
      <c r="Q56" s="525"/>
      <c r="R56" s="525"/>
      <c r="S56" s="671"/>
    </row>
    <row r="57" spans="1:19">
      <c r="A57" s="524" t="s">
        <v>215</v>
      </c>
      <c r="B57" s="524"/>
      <c r="C57" s="524"/>
      <c r="D57" s="524"/>
      <c r="E57" s="524"/>
      <c r="F57" s="525"/>
      <c r="G57" s="525"/>
      <c r="H57" s="525"/>
      <c r="I57" s="525"/>
      <c r="J57" s="525"/>
      <c r="K57" s="525"/>
      <c r="L57" s="525"/>
      <c r="M57" s="525"/>
      <c r="N57" s="525"/>
      <c r="O57" s="525"/>
      <c r="P57" s="525"/>
      <c r="Q57" s="525"/>
      <c r="R57" s="525"/>
      <c r="S57" s="671"/>
    </row>
    <row r="58" spans="1:19">
      <c r="A58" s="524" t="s">
        <v>216</v>
      </c>
      <c r="B58" s="524"/>
      <c r="C58" s="524"/>
      <c r="D58" s="524"/>
      <c r="E58" s="524"/>
      <c r="F58" s="525"/>
      <c r="G58" s="525"/>
      <c r="H58" s="525"/>
      <c r="I58" s="525"/>
      <c r="J58" s="525"/>
      <c r="K58" s="525"/>
      <c r="L58" s="525"/>
      <c r="M58" s="525"/>
      <c r="N58" s="525"/>
      <c r="O58" s="525"/>
      <c r="P58" s="525"/>
      <c r="Q58" s="525"/>
      <c r="R58" s="525"/>
      <c r="S58" s="671"/>
    </row>
    <row r="59" spans="1:19" ht="15.75" thickBot="1">
      <c r="A59" s="524" t="s">
        <v>217</v>
      </c>
      <c r="B59" s="524"/>
      <c r="C59" s="524"/>
      <c r="D59" s="524"/>
      <c r="E59" s="524"/>
      <c r="F59" s="676"/>
      <c r="G59" s="676"/>
      <c r="H59" s="676"/>
      <c r="I59" s="676"/>
      <c r="J59" s="676"/>
      <c r="K59" s="676"/>
      <c r="L59" s="676"/>
      <c r="M59" s="676"/>
      <c r="N59" s="676"/>
      <c r="O59" s="676"/>
      <c r="P59" s="676"/>
      <c r="Q59" s="676"/>
      <c r="R59" s="676"/>
      <c r="S59" s="724"/>
    </row>
    <row r="60" spans="1:19" ht="15.75" thickTop="1">
      <c r="A60" s="529" t="s">
        <v>218</v>
      </c>
      <c r="B60" s="530"/>
      <c r="C60" s="530"/>
      <c r="D60" s="530"/>
      <c r="E60" s="530"/>
      <c r="F60" s="532" t="s">
        <v>219</v>
      </c>
      <c r="G60" s="533"/>
      <c r="H60" s="533"/>
      <c r="I60" s="533"/>
      <c r="J60" s="533"/>
      <c r="K60" s="533"/>
      <c r="L60" s="533"/>
      <c r="M60" s="533"/>
      <c r="N60" s="533"/>
      <c r="O60" s="533"/>
      <c r="P60" s="533"/>
      <c r="Q60" s="533"/>
      <c r="R60" s="533"/>
      <c r="S60" s="725"/>
    </row>
    <row r="61" spans="1:19">
      <c r="A61" s="524" t="s">
        <v>210</v>
      </c>
      <c r="B61" s="524"/>
      <c r="C61" s="524"/>
      <c r="D61" s="524"/>
      <c r="E61" s="524"/>
      <c r="F61" s="526"/>
      <c r="G61" s="527"/>
      <c r="H61" s="527"/>
      <c r="I61" s="527"/>
      <c r="J61" s="527"/>
      <c r="K61" s="527"/>
      <c r="L61" s="527"/>
      <c r="M61" s="527"/>
      <c r="N61" s="527"/>
      <c r="O61" s="527"/>
      <c r="P61" s="527"/>
      <c r="Q61" s="527"/>
      <c r="R61" s="527"/>
      <c r="S61" s="679"/>
    </row>
    <row r="62" spans="1:19">
      <c r="A62" s="524" t="s">
        <v>212</v>
      </c>
      <c r="B62" s="524"/>
      <c r="C62" s="524"/>
      <c r="D62" s="524"/>
      <c r="E62" s="524"/>
      <c r="F62" s="526"/>
      <c r="G62" s="527"/>
      <c r="H62" s="527"/>
      <c r="I62" s="527"/>
      <c r="J62" s="527"/>
      <c r="K62" s="527"/>
      <c r="L62" s="527"/>
      <c r="M62" s="527"/>
      <c r="N62" s="527"/>
      <c r="O62" s="527"/>
      <c r="P62" s="527"/>
      <c r="Q62" s="527"/>
      <c r="R62" s="527"/>
      <c r="S62" s="679"/>
    </row>
    <row r="63" spans="1:19">
      <c r="A63" s="524" t="s">
        <v>213</v>
      </c>
      <c r="B63" s="524"/>
      <c r="C63" s="524"/>
      <c r="D63" s="524"/>
      <c r="E63" s="524"/>
      <c r="F63" s="526"/>
      <c r="G63" s="527"/>
      <c r="H63" s="527"/>
      <c r="I63" s="527"/>
      <c r="J63" s="527"/>
      <c r="K63" s="527"/>
      <c r="L63" s="527"/>
      <c r="M63" s="527"/>
      <c r="N63" s="527"/>
      <c r="O63" s="527"/>
      <c r="P63" s="527"/>
      <c r="Q63" s="527"/>
      <c r="R63" s="527"/>
      <c r="S63" s="679"/>
    </row>
    <row r="64" spans="1:19">
      <c r="A64" s="524" t="s">
        <v>214</v>
      </c>
      <c r="B64" s="524"/>
      <c r="C64" s="524"/>
      <c r="D64" s="524"/>
      <c r="E64" s="524"/>
      <c r="F64" s="526"/>
      <c r="G64" s="527"/>
      <c r="H64" s="527"/>
      <c r="I64" s="527"/>
      <c r="J64" s="527"/>
      <c r="K64" s="527"/>
      <c r="L64" s="527"/>
      <c r="M64" s="527"/>
      <c r="N64" s="527"/>
      <c r="O64" s="527"/>
      <c r="P64" s="527"/>
      <c r="Q64" s="527"/>
      <c r="R64" s="527"/>
      <c r="S64" s="679"/>
    </row>
    <row r="65" spans="1:19">
      <c r="A65" s="524" t="s">
        <v>215</v>
      </c>
      <c r="B65" s="524"/>
      <c r="C65" s="524"/>
      <c r="D65" s="524"/>
      <c r="E65" s="524"/>
      <c r="F65" s="526"/>
      <c r="G65" s="527"/>
      <c r="H65" s="527"/>
      <c r="I65" s="527"/>
      <c r="J65" s="527"/>
      <c r="K65" s="527"/>
      <c r="L65" s="527"/>
      <c r="M65" s="527"/>
      <c r="N65" s="527"/>
      <c r="O65" s="527"/>
      <c r="P65" s="527"/>
      <c r="Q65" s="527"/>
      <c r="R65" s="527"/>
      <c r="S65" s="679"/>
    </row>
    <row r="66" spans="1:19">
      <c r="A66" s="524" t="s">
        <v>216</v>
      </c>
      <c r="B66" s="524"/>
      <c r="C66" s="524"/>
      <c r="D66" s="524"/>
      <c r="E66" s="524"/>
      <c r="F66" s="526"/>
      <c r="G66" s="527"/>
      <c r="H66" s="527"/>
      <c r="I66" s="527"/>
      <c r="J66" s="527"/>
      <c r="K66" s="527"/>
      <c r="L66" s="527"/>
      <c r="M66" s="527"/>
      <c r="N66" s="527"/>
      <c r="O66" s="527"/>
      <c r="P66" s="527"/>
      <c r="Q66" s="527"/>
      <c r="R66" s="527"/>
      <c r="S66" s="679"/>
    </row>
    <row r="67" spans="1:19" ht="15.75" thickBot="1">
      <c r="A67" s="524" t="s">
        <v>217</v>
      </c>
      <c r="B67" s="524"/>
      <c r="C67" s="524"/>
      <c r="D67" s="524"/>
      <c r="E67" s="524"/>
      <c r="F67" s="677"/>
      <c r="G67" s="681"/>
      <c r="H67" s="681"/>
      <c r="I67" s="681"/>
      <c r="J67" s="681"/>
      <c r="K67" s="681"/>
      <c r="L67" s="681"/>
      <c r="M67" s="681"/>
      <c r="N67" s="681"/>
      <c r="O67" s="681"/>
      <c r="P67" s="681"/>
      <c r="Q67" s="681"/>
      <c r="R67" s="681"/>
      <c r="S67" s="682"/>
    </row>
    <row r="68" spans="1:19" ht="15.75" thickTop="1">
      <c r="A68" s="529" t="s">
        <v>218</v>
      </c>
      <c r="B68" s="530"/>
      <c r="C68" s="530"/>
      <c r="D68" s="530"/>
      <c r="E68" s="530"/>
      <c r="F68" s="532" t="s">
        <v>220</v>
      </c>
      <c r="G68" s="533"/>
      <c r="H68" s="533"/>
      <c r="I68" s="533"/>
      <c r="J68" s="533"/>
      <c r="K68" s="533"/>
      <c r="L68" s="533"/>
      <c r="M68" s="533"/>
      <c r="N68" s="533"/>
      <c r="O68" s="533"/>
      <c r="P68" s="533"/>
      <c r="Q68" s="533"/>
      <c r="R68" s="533"/>
      <c r="S68" s="725"/>
    </row>
    <row r="69" spans="1:19">
      <c r="A69" s="524" t="s">
        <v>210</v>
      </c>
      <c r="B69" s="524"/>
      <c r="C69" s="524"/>
      <c r="D69" s="524"/>
      <c r="E69" s="524"/>
      <c r="F69" s="526"/>
      <c r="G69" s="527"/>
      <c r="H69" s="527"/>
      <c r="I69" s="527"/>
      <c r="J69" s="527"/>
      <c r="K69" s="527"/>
      <c r="L69" s="527"/>
      <c r="M69" s="527"/>
      <c r="N69" s="527"/>
      <c r="O69" s="527"/>
      <c r="P69" s="527"/>
      <c r="Q69" s="527"/>
      <c r="R69" s="527"/>
      <c r="S69" s="679"/>
    </row>
    <row r="70" spans="1:19">
      <c r="A70" s="524" t="s">
        <v>212</v>
      </c>
      <c r="B70" s="524"/>
      <c r="C70" s="524"/>
      <c r="D70" s="524"/>
      <c r="E70" s="524"/>
      <c r="F70" s="526"/>
      <c r="G70" s="527"/>
      <c r="H70" s="527"/>
      <c r="I70" s="527"/>
      <c r="J70" s="527"/>
      <c r="K70" s="527"/>
      <c r="L70" s="527"/>
      <c r="M70" s="527"/>
      <c r="N70" s="527"/>
      <c r="O70" s="527"/>
      <c r="P70" s="527"/>
      <c r="Q70" s="527"/>
      <c r="R70" s="527"/>
      <c r="S70" s="679"/>
    </row>
    <row r="71" spans="1:19">
      <c r="A71" s="524" t="s">
        <v>213</v>
      </c>
      <c r="B71" s="524"/>
      <c r="C71" s="524"/>
      <c r="D71" s="524"/>
      <c r="E71" s="524"/>
      <c r="F71" s="526"/>
      <c r="G71" s="527"/>
      <c r="H71" s="527"/>
      <c r="I71" s="527"/>
      <c r="J71" s="527"/>
      <c r="K71" s="527"/>
      <c r="L71" s="527"/>
      <c r="M71" s="527"/>
      <c r="N71" s="527"/>
      <c r="O71" s="527"/>
      <c r="P71" s="527"/>
      <c r="Q71" s="527"/>
      <c r="R71" s="527"/>
      <c r="S71" s="679"/>
    </row>
    <row r="72" spans="1:19">
      <c r="A72" s="524" t="s">
        <v>214</v>
      </c>
      <c r="B72" s="524"/>
      <c r="C72" s="524"/>
      <c r="D72" s="524"/>
      <c r="E72" s="524"/>
      <c r="F72" s="526"/>
      <c r="G72" s="527"/>
      <c r="H72" s="527"/>
      <c r="I72" s="527"/>
      <c r="J72" s="527"/>
      <c r="K72" s="527"/>
      <c r="L72" s="527"/>
      <c r="M72" s="527"/>
      <c r="N72" s="527"/>
      <c r="O72" s="527"/>
      <c r="P72" s="527"/>
      <c r="Q72" s="527"/>
      <c r="R72" s="527"/>
      <c r="S72" s="679"/>
    </row>
    <row r="73" spans="1:19">
      <c r="A73" s="524" t="s">
        <v>215</v>
      </c>
      <c r="B73" s="524"/>
      <c r="C73" s="524"/>
      <c r="D73" s="524"/>
      <c r="E73" s="524"/>
      <c r="F73" s="526"/>
      <c r="G73" s="527"/>
      <c r="H73" s="527"/>
      <c r="I73" s="527"/>
      <c r="J73" s="527"/>
      <c r="K73" s="527"/>
      <c r="L73" s="527"/>
      <c r="M73" s="527"/>
      <c r="N73" s="527"/>
      <c r="O73" s="527"/>
      <c r="P73" s="527"/>
      <c r="Q73" s="527"/>
      <c r="R73" s="527"/>
      <c r="S73" s="679"/>
    </row>
    <row r="74" spans="1:19" ht="15.75" thickBot="1">
      <c r="A74" s="524" t="s">
        <v>221</v>
      </c>
      <c r="B74" s="524"/>
      <c r="C74" s="524"/>
      <c r="D74" s="524"/>
      <c r="E74" s="524"/>
      <c r="F74" s="676"/>
      <c r="G74" s="676"/>
      <c r="H74" s="676"/>
      <c r="I74" s="676"/>
      <c r="J74" s="676"/>
      <c r="K74" s="676"/>
      <c r="L74" s="676"/>
      <c r="M74" s="676"/>
      <c r="N74" s="676"/>
      <c r="O74" s="676"/>
      <c r="P74" s="676"/>
      <c r="Q74" s="676"/>
      <c r="R74" s="676"/>
      <c r="S74" s="724"/>
    </row>
    <row r="75" spans="1:19" ht="15.75" thickTop="1">
      <c r="A75" s="529" t="s">
        <v>218</v>
      </c>
      <c r="B75" s="530"/>
      <c r="C75" s="530"/>
      <c r="D75" s="530"/>
      <c r="E75" s="531"/>
      <c r="F75" s="532" t="s">
        <v>222</v>
      </c>
      <c r="G75" s="533"/>
      <c r="H75" s="533"/>
      <c r="I75" s="533"/>
      <c r="J75" s="533"/>
      <c r="K75" s="533"/>
      <c r="L75" s="533"/>
      <c r="M75" s="533"/>
      <c r="N75" s="533"/>
      <c r="O75" s="533"/>
      <c r="P75" s="533"/>
      <c r="Q75" s="533"/>
      <c r="R75" s="533"/>
      <c r="S75" s="725"/>
    </row>
    <row r="76" spans="1:19">
      <c r="A76" s="524" t="s">
        <v>210</v>
      </c>
      <c r="B76" s="524"/>
      <c r="C76" s="524"/>
      <c r="D76" s="524"/>
      <c r="E76" s="524"/>
      <c r="F76" s="525"/>
      <c r="G76" s="525"/>
      <c r="H76" s="525"/>
      <c r="I76" s="525"/>
      <c r="J76" s="525"/>
      <c r="K76" s="525"/>
      <c r="L76" s="525"/>
      <c r="M76" s="525"/>
      <c r="N76" s="525"/>
      <c r="O76" s="525"/>
      <c r="P76" s="525"/>
      <c r="Q76" s="525"/>
      <c r="R76" s="525"/>
      <c r="S76" s="671"/>
    </row>
    <row r="77" spans="1:19">
      <c r="A77" s="524" t="s">
        <v>212</v>
      </c>
      <c r="B77" s="524"/>
      <c r="C77" s="524"/>
      <c r="D77" s="524"/>
      <c r="E77" s="524"/>
      <c r="F77" s="525"/>
      <c r="G77" s="525"/>
      <c r="H77" s="525"/>
      <c r="I77" s="525"/>
      <c r="J77" s="525"/>
      <c r="K77" s="525"/>
      <c r="L77" s="525"/>
      <c r="M77" s="525"/>
      <c r="N77" s="525"/>
      <c r="O77" s="525"/>
      <c r="P77" s="525"/>
      <c r="Q77" s="525"/>
      <c r="R77" s="525"/>
      <c r="S77" s="671"/>
    </row>
    <row r="78" spans="1:19">
      <c r="A78" s="524" t="s">
        <v>213</v>
      </c>
      <c r="B78" s="524"/>
      <c r="C78" s="524"/>
      <c r="D78" s="524"/>
      <c r="E78" s="524"/>
      <c r="F78" s="525"/>
      <c r="G78" s="525"/>
      <c r="H78" s="525"/>
      <c r="I78" s="525"/>
      <c r="J78" s="525"/>
      <c r="K78" s="525"/>
      <c r="L78" s="525"/>
      <c r="M78" s="525"/>
      <c r="N78" s="525"/>
      <c r="O78" s="525"/>
      <c r="P78" s="525"/>
      <c r="Q78" s="525"/>
      <c r="R78" s="525"/>
      <c r="S78" s="671"/>
    </row>
    <row r="79" spans="1:19">
      <c r="A79" s="524" t="s">
        <v>214</v>
      </c>
      <c r="B79" s="524"/>
      <c r="C79" s="524"/>
      <c r="D79" s="524"/>
      <c r="E79" s="524"/>
      <c r="F79" s="525"/>
      <c r="G79" s="525"/>
      <c r="H79" s="525"/>
      <c r="I79" s="525"/>
      <c r="J79" s="525"/>
      <c r="K79" s="525"/>
      <c r="L79" s="525"/>
      <c r="M79" s="525"/>
      <c r="N79" s="525"/>
      <c r="O79" s="525"/>
      <c r="P79" s="525"/>
      <c r="Q79" s="525"/>
      <c r="R79" s="525"/>
      <c r="S79" s="671"/>
    </row>
    <row r="80" spans="1:19">
      <c r="A80" s="524" t="s">
        <v>215</v>
      </c>
      <c r="B80" s="524"/>
      <c r="C80" s="524"/>
      <c r="D80" s="524"/>
      <c r="E80" s="524"/>
      <c r="F80" s="525"/>
      <c r="G80" s="525"/>
      <c r="H80" s="525"/>
      <c r="I80" s="525"/>
      <c r="J80" s="525"/>
      <c r="K80" s="525"/>
      <c r="L80" s="525"/>
      <c r="M80" s="525"/>
      <c r="N80" s="525"/>
      <c r="O80" s="525"/>
      <c r="P80" s="525"/>
      <c r="Q80" s="525"/>
      <c r="R80" s="525"/>
      <c r="S80" s="671"/>
    </row>
    <row r="81" spans="1:19">
      <c r="A81" s="524" t="s">
        <v>223</v>
      </c>
      <c r="B81" s="524"/>
      <c r="C81" s="524"/>
      <c r="D81" s="524"/>
      <c r="E81" s="524"/>
      <c r="F81" s="525"/>
      <c r="G81" s="525"/>
      <c r="H81" s="525"/>
      <c r="I81" s="525"/>
      <c r="J81" s="525"/>
      <c r="K81" s="525"/>
      <c r="L81" s="525"/>
      <c r="M81" s="525"/>
      <c r="N81" s="525"/>
      <c r="O81" s="525"/>
      <c r="P81" s="525"/>
      <c r="Q81" s="525"/>
      <c r="R81" s="525"/>
      <c r="S81" s="671"/>
    </row>
  </sheetData>
  <sheetProtection algorithmName="SHA-512" hashValue="DDaRgG/27Xa3vGW2fWK8uKCiezriI+enSMpHa52MfAEAQEqzvrW6yW5uCqbvKdkpNInzJE2pj9QVuc9RZKb80g==" saltValue="b5s0YTL8y73s/8KGrt6Xqw==" spinCount="100000" sheet="1" objects="1" scenarios="1" formatRows="0"/>
  <mergeCells count="10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16:C19"/>
    <mergeCell ref="D16:F19"/>
    <mergeCell ref="G16:I19"/>
    <mergeCell ref="J16:L19"/>
    <mergeCell ref="M16:O19"/>
    <mergeCell ref="P16:S19"/>
    <mergeCell ref="D29:M32"/>
    <mergeCell ref="N29:Q32"/>
    <mergeCell ref="R29:S32"/>
    <mergeCell ref="A33:C40"/>
    <mergeCell ref="D33:M33"/>
    <mergeCell ref="N33:Q33"/>
    <mergeCell ref="R33:S33"/>
    <mergeCell ref="A24:S27"/>
    <mergeCell ref="A28:C32"/>
    <mergeCell ref="D28:M28"/>
    <mergeCell ref="N28:Q28"/>
    <mergeCell ref="R28:S28"/>
    <mergeCell ref="D42:M47"/>
    <mergeCell ref="N42:Q47"/>
    <mergeCell ref="R42:S47"/>
    <mergeCell ref="A48:S51"/>
    <mergeCell ref="D34:M40"/>
    <mergeCell ref="N34:Q40"/>
    <mergeCell ref="R34:S40"/>
    <mergeCell ref="A41:C47"/>
    <mergeCell ref="D41:M41"/>
    <mergeCell ref="N41:Q41"/>
    <mergeCell ref="R41:S41"/>
    <mergeCell ref="A56:E56"/>
    <mergeCell ref="F56:S56"/>
    <mergeCell ref="A57:E57"/>
    <mergeCell ref="F57:S57"/>
    <mergeCell ref="A58:E58"/>
    <mergeCell ref="F58:S58"/>
    <mergeCell ref="A52:E53"/>
    <mergeCell ref="F52:S52"/>
    <mergeCell ref="F53:S53"/>
    <mergeCell ref="A54:E54"/>
    <mergeCell ref="F54:S54"/>
    <mergeCell ref="A55:E55"/>
    <mergeCell ref="F55:S55"/>
    <mergeCell ref="A62:E62"/>
    <mergeCell ref="F62:S62"/>
    <mergeCell ref="A63:E63"/>
    <mergeCell ref="F63:S63"/>
    <mergeCell ref="A64:E64"/>
    <mergeCell ref="F64:S64"/>
    <mergeCell ref="A59:E59"/>
    <mergeCell ref="F59:S59"/>
    <mergeCell ref="A60:E60"/>
    <mergeCell ref="F60:S60"/>
    <mergeCell ref="A61:E61"/>
    <mergeCell ref="F61:S61"/>
    <mergeCell ref="A68:E68"/>
    <mergeCell ref="F68:S68"/>
    <mergeCell ref="A69:E69"/>
    <mergeCell ref="F69:S69"/>
    <mergeCell ref="A70:E70"/>
    <mergeCell ref="F70:S70"/>
    <mergeCell ref="A65:E65"/>
    <mergeCell ref="F65:S65"/>
    <mergeCell ref="A66:E66"/>
    <mergeCell ref="F66:S66"/>
    <mergeCell ref="A67:E67"/>
    <mergeCell ref="F67:S67"/>
    <mergeCell ref="A74:E74"/>
    <mergeCell ref="F74:S74"/>
    <mergeCell ref="A75:E75"/>
    <mergeCell ref="F75:S75"/>
    <mergeCell ref="A76:E76"/>
    <mergeCell ref="F76:S76"/>
    <mergeCell ref="A71:E71"/>
    <mergeCell ref="F71:S71"/>
    <mergeCell ref="A72:E72"/>
    <mergeCell ref="F72:S72"/>
    <mergeCell ref="A73:E73"/>
    <mergeCell ref="F73:S73"/>
    <mergeCell ref="A80:E80"/>
    <mergeCell ref="F80:S80"/>
    <mergeCell ref="A81:E81"/>
    <mergeCell ref="F81:S81"/>
    <mergeCell ref="A77:E77"/>
    <mergeCell ref="F77:S77"/>
    <mergeCell ref="A78:E78"/>
    <mergeCell ref="F78:S78"/>
    <mergeCell ref="A79:E79"/>
    <mergeCell ref="F79:S79"/>
  </mergeCells>
  <dataValidations count="1">
    <dataValidation type="list" allowBlank="1" showInputMessage="1" showErrorMessage="1" sqref="F74:S74 F66:S66 F58:S58" xr:uid="{96BBCA91-B8B7-4A8A-BD38-9584201F7990}">
      <formula1>"Y/N"</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C8972-271B-4060-915A-C4E3723BDCAC}">
  <sheetPr>
    <tabColor theme="5" tint="0.59999389629810485"/>
  </sheetPr>
  <dimension ref="A1:T84"/>
  <sheetViews>
    <sheetView topLeftCell="A22" workbookViewId="0">
      <selection activeCell="U45" sqref="U45"/>
    </sheetView>
  </sheetViews>
  <sheetFormatPr defaultRowHeight="15"/>
  <sheetData>
    <row r="1" spans="1:20" ht="15" customHeight="1">
      <c r="A1" s="778" t="s">
        <v>1282</v>
      </c>
      <c r="B1" s="779"/>
      <c r="C1" s="779"/>
      <c r="D1" s="779"/>
      <c r="E1" s="779"/>
      <c r="F1" s="779"/>
      <c r="G1" s="779"/>
      <c r="H1" s="779"/>
      <c r="I1" s="779"/>
      <c r="J1" s="779"/>
      <c r="K1" s="779"/>
      <c r="L1" s="779"/>
      <c r="M1" s="779"/>
      <c r="N1" s="779"/>
      <c r="O1" s="779"/>
      <c r="P1" s="779"/>
      <c r="Q1" s="779"/>
      <c r="R1" s="779"/>
      <c r="S1" s="780"/>
      <c r="T1" s="73"/>
    </row>
    <row r="2" spans="1:20" ht="15" customHeight="1">
      <c r="A2" s="781"/>
      <c r="B2" s="782"/>
      <c r="C2" s="782"/>
      <c r="D2" s="782"/>
      <c r="E2" s="782"/>
      <c r="F2" s="782"/>
      <c r="G2" s="782"/>
      <c r="H2" s="782"/>
      <c r="I2" s="782"/>
      <c r="J2" s="782"/>
      <c r="K2" s="782"/>
      <c r="L2" s="782"/>
      <c r="M2" s="782"/>
      <c r="N2" s="782"/>
      <c r="O2" s="782"/>
      <c r="P2" s="782"/>
      <c r="Q2" s="782"/>
      <c r="R2" s="782"/>
      <c r="S2" s="783"/>
      <c r="T2" s="73"/>
    </row>
    <row r="3" spans="1:20" ht="15" customHeight="1">
      <c r="A3" s="781"/>
      <c r="B3" s="782"/>
      <c r="C3" s="782"/>
      <c r="D3" s="782"/>
      <c r="E3" s="782"/>
      <c r="F3" s="782"/>
      <c r="G3" s="782"/>
      <c r="H3" s="782"/>
      <c r="I3" s="782"/>
      <c r="J3" s="782"/>
      <c r="K3" s="782"/>
      <c r="L3" s="782"/>
      <c r="M3" s="782"/>
      <c r="N3" s="782"/>
      <c r="O3" s="782"/>
      <c r="P3" s="782"/>
      <c r="Q3" s="782"/>
      <c r="R3" s="782"/>
      <c r="S3" s="783"/>
      <c r="T3" s="73"/>
    </row>
    <row r="4" spans="1:20" ht="67.5" customHeight="1" thickBot="1">
      <c r="A4" s="784"/>
      <c r="B4" s="785"/>
      <c r="C4" s="785"/>
      <c r="D4" s="785"/>
      <c r="E4" s="785"/>
      <c r="F4" s="785"/>
      <c r="G4" s="785"/>
      <c r="H4" s="785"/>
      <c r="I4" s="785"/>
      <c r="J4" s="785"/>
      <c r="K4" s="785"/>
      <c r="L4" s="785"/>
      <c r="M4" s="785"/>
      <c r="N4" s="785"/>
      <c r="O4" s="785"/>
      <c r="P4" s="785"/>
      <c r="Q4" s="785"/>
      <c r="R4" s="785"/>
      <c r="S4" s="786"/>
      <c r="T4" s="73"/>
    </row>
    <row r="5" spans="1:20" ht="15" customHeight="1">
      <c r="A5" s="281" t="s">
        <v>1283</v>
      </c>
      <c r="B5" s="282"/>
      <c r="C5" s="282"/>
      <c r="D5" s="282"/>
      <c r="E5" s="282"/>
      <c r="F5" s="282"/>
      <c r="G5" s="282"/>
      <c r="H5" s="282"/>
      <c r="I5" s="282"/>
      <c r="J5" s="282"/>
      <c r="K5" s="282"/>
      <c r="L5" s="282"/>
      <c r="M5" s="282"/>
      <c r="N5" s="282"/>
      <c r="O5" s="282"/>
      <c r="P5" s="282"/>
      <c r="Q5" s="282"/>
      <c r="R5" s="282"/>
      <c r="S5" s="283"/>
      <c r="T5" s="73"/>
    </row>
    <row r="6" spans="1:20">
      <c r="A6" s="284"/>
      <c r="B6" s="285"/>
      <c r="C6" s="285"/>
      <c r="D6" s="285"/>
      <c r="E6" s="285"/>
      <c r="F6" s="285"/>
      <c r="G6" s="285"/>
      <c r="H6" s="285"/>
      <c r="I6" s="285"/>
      <c r="J6" s="285"/>
      <c r="K6" s="285"/>
      <c r="L6" s="285"/>
      <c r="M6" s="285"/>
      <c r="N6" s="285"/>
      <c r="O6" s="285"/>
      <c r="P6" s="285"/>
      <c r="Q6" s="285"/>
      <c r="R6" s="285"/>
      <c r="S6" s="286"/>
      <c r="T6" s="73"/>
    </row>
    <row r="7" spans="1:20" ht="15" customHeight="1">
      <c r="A7" s="761" t="s">
        <v>1284</v>
      </c>
      <c r="B7" s="525"/>
      <c r="C7" s="525"/>
      <c r="D7" s="525"/>
      <c r="E7" s="525"/>
      <c r="F7" s="525"/>
      <c r="G7" s="525"/>
      <c r="H7" s="525"/>
      <c r="I7" s="525"/>
      <c r="J7" s="525"/>
      <c r="K7" s="525"/>
      <c r="L7" s="525"/>
      <c r="M7" s="525"/>
      <c r="N7" s="525"/>
      <c r="O7" s="525"/>
      <c r="P7" s="525"/>
      <c r="Q7" s="525"/>
      <c r="R7" s="525"/>
      <c r="S7" s="762"/>
      <c r="T7" s="73"/>
    </row>
    <row r="8" spans="1:20">
      <c r="A8" s="761"/>
      <c r="B8" s="525"/>
      <c r="C8" s="525"/>
      <c r="D8" s="525"/>
      <c r="E8" s="525"/>
      <c r="F8" s="525"/>
      <c r="G8" s="525"/>
      <c r="H8" s="525"/>
      <c r="I8" s="525"/>
      <c r="J8" s="525"/>
      <c r="K8" s="525"/>
      <c r="L8" s="525"/>
      <c r="M8" s="525"/>
      <c r="N8" s="525"/>
      <c r="O8" s="525"/>
      <c r="P8" s="525"/>
      <c r="Q8" s="525"/>
      <c r="R8" s="525"/>
      <c r="S8" s="762"/>
      <c r="T8" s="73"/>
    </row>
    <row r="9" spans="1:20" ht="15" customHeight="1">
      <c r="A9" s="284" t="s">
        <v>1285</v>
      </c>
      <c r="B9" s="285"/>
      <c r="C9" s="285"/>
      <c r="D9" s="285"/>
      <c r="E9" s="285"/>
      <c r="F9" s="285"/>
      <c r="G9" s="285"/>
      <c r="H9" s="285"/>
      <c r="I9" s="285"/>
      <c r="J9" s="285"/>
      <c r="K9" s="285"/>
      <c r="L9" s="285"/>
      <c r="M9" s="285"/>
      <c r="N9" s="285"/>
      <c r="O9" s="285"/>
      <c r="P9" s="285"/>
      <c r="Q9" s="285"/>
      <c r="R9" s="285"/>
      <c r="S9" s="286"/>
      <c r="T9" s="73"/>
    </row>
    <row r="10" spans="1:20">
      <c r="A10" s="284"/>
      <c r="B10" s="285"/>
      <c r="C10" s="285"/>
      <c r="D10" s="285"/>
      <c r="E10" s="285"/>
      <c r="F10" s="285"/>
      <c r="G10" s="285"/>
      <c r="H10" s="285"/>
      <c r="I10" s="285"/>
      <c r="J10" s="285"/>
      <c r="K10" s="285"/>
      <c r="L10" s="285"/>
      <c r="M10" s="285"/>
      <c r="N10" s="285"/>
      <c r="O10" s="285"/>
      <c r="P10" s="285"/>
      <c r="Q10" s="285"/>
      <c r="R10" s="285"/>
      <c r="S10" s="286"/>
      <c r="T10" s="73"/>
    </row>
    <row r="11" spans="1:20">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row>
    <row r="12" spans="1:20" ht="15" customHeight="1">
      <c r="A12" s="525" t="s">
        <v>1286</v>
      </c>
      <c r="B12" s="525"/>
      <c r="C12" s="525"/>
      <c r="D12" s="525" t="s">
        <v>1287</v>
      </c>
      <c r="E12" s="525"/>
      <c r="F12" s="525"/>
      <c r="G12" s="525" t="s">
        <v>1292</v>
      </c>
      <c r="H12" s="525"/>
      <c r="I12" s="525"/>
      <c r="J12" s="525" t="s">
        <v>409</v>
      </c>
      <c r="K12" s="525"/>
      <c r="L12" s="525"/>
      <c r="M12" s="525" t="s">
        <v>1295</v>
      </c>
      <c r="N12" s="525"/>
      <c r="O12" s="525"/>
      <c r="P12" s="525" t="s">
        <v>411</v>
      </c>
      <c r="Q12" s="525"/>
      <c r="R12" s="525"/>
      <c r="S12" s="671"/>
      <c r="T12" s="73"/>
    </row>
    <row r="13" spans="1:20">
      <c r="A13" s="525"/>
      <c r="B13" s="525"/>
      <c r="C13" s="525"/>
      <c r="D13" s="525"/>
      <c r="E13" s="525"/>
      <c r="F13" s="525"/>
      <c r="G13" s="525"/>
      <c r="H13" s="525"/>
      <c r="I13" s="525"/>
      <c r="J13" s="525"/>
      <c r="K13" s="525"/>
      <c r="L13" s="525"/>
      <c r="M13" s="525"/>
      <c r="N13" s="525"/>
      <c r="O13" s="525"/>
      <c r="P13" s="525"/>
      <c r="Q13" s="525"/>
      <c r="R13" s="525"/>
      <c r="S13" s="671"/>
      <c r="T13" s="73"/>
    </row>
    <row r="14" spans="1:20">
      <c r="A14" s="525"/>
      <c r="B14" s="525"/>
      <c r="C14" s="525"/>
      <c r="D14" s="525"/>
      <c r="E14" s="525"/>
      <c r="F14" s="525"/>
      <c r="G14" s="525"/>
      <c r="H14" s="525"/>
      <c r="I14" s="525"/>
      <c r="J14" s="525"/>
      <c r="K14" s="525"/>
      <c r="L14" s="525"/>
      <c r="M14" s="525"/>
      <c r="N14" s="525"/>
      <c r="O14" s="525"/>
      <c r="P14" s="525"/>
      <c r="Q14" s="525"/>
      <c r="R14" s="525"/>
      <c r="S14" s="671"/>
      <c r="T14" s="73"/>
    </row>
    <row r="15" spans="1:20" ht="27" customHeight="1">
      <c r="A15" s="525"/>
      <c r="B15" s="525"/>
      <c r="C15" s="525"/>
      <c r="D15" s="525"/>
      <c r="E15" s="525"/>
      <c r="F15" s="525"/>
      <c r="G15" s="525"/>
      <c r="H15" s="525"/>
      <c r="I15" s="525"/>
      <c r="J15" s="525"/>
      <c r="K15" s="525"/>
      <c r="L15" s="525"/>
      <c r="M15" s="525"/>
      <c r="N15" s="525"/>
      <c r="O15" s="525"/>
      <c r="P15" s="525"/>
      <c r="Q15" s="525"/>
      <c r="R15" s="525"/>
      <c r="S15" s="671"/>
      <c r="T15" s="73"/>
    </row>
    <row r="16" spans="1:20" ht="15" customHeight="1">
      <c r="A16" s="525" t="s">
        <v>1288</v>
      </c>
      <c r="B16" s="525"/>
      <c r="C16" s="525"/>
      <c r="D16" s="525" t="s">
        <v>1290</v>
      </c>
      <c r="E16" s="525"/>
      <c r="F16" s="525"/>
      <c r="G16" s="525" t="s">
        <v>1292</v>
      </c>
      <c r="H16" s="525"/>
      <c r="I16" s="525"/>
      <c r="J16" s="525" t="s">
        <v>1293</v>
      </c>
      <c r="K16" s="525"/>
      <c r="L16" s="525"/>
      <c r="M16" s="525" t="s">
        <v>1295</v>
      </c>
      <c r="N16" s="525"/>
      <c r="O16" s="525"/>
      <c r="P16" s="525" t="s">
        <v>1296</v>
      </c>
      <c r="Q16" s="525"/>
      <c r="R16" s="525"/>
      <c r="S16" s="671"/>
      <c r="T16" s="73"/>
    </row>
    <row r="17" spans="1:20">
      <c r="A17" s="525"/>
      <c r="B17" s="525"/>
      <c r="C17" s="525"/>
      <c r="D17" s="525"/>
      <c r="E17" s="525"/>
      <c r="F17" s="525"/>
      <c r="G17" s="525"/>
      <c r="H17" s="525"/>
      <c r="I17" s="525"/>
      <c r="J17" s="525"/>
      <c r="K17" s="525"/>
      <c r="L17" s="525"/>
      <c r="M17" s="525"/>
      <c r="N17" s="525"/>
      <c r="O17" s="525"/>
      <c r="P17" s="525"/>
      <c r="Q17" s="525"/>
      <c r="R17" s="525"/>
      <c r="S17" s="671"/>
      <c r="T17" s="73"/>
    </row>
    <row r="18" spans="1:20">
      <c r="A18" s="525"/>
      <c r="B18" s="525"/>
      <c r="C18" s="525"/>
      <c r="D18" s="525"/>
      <c r="E18" s="525"/>
      <c r="F18" s="525"/>
      <c r="G18" s="525"/>
      <c r="H18" s="525"/>
      <c r="I18" s="525"/>
      <c r="J18" s="525"/>
      <c r="K18" s="525"/>
      <c r="L18" s="525"/>
      <c r="M18" s="525"/>
      <c r="N18" s="525"/>
      <c r="O18" s="525"/>
      <c r="P18" s="525"/>
      <c r="Q18" s="525"/>
      <c r="R18" s="525"/>
      <c r="S18" s="671"/>
      <c r="T18" s="73"/>
    </row>
    <row r="19" spans="1:20" ht="78" customHeight="1">
      <c r="A19" s="525"/>
      <c r="B19" s="525"/>
      <c r="C19" s="525"/>
      <c r="D19" s="525"/>
      <c r="E19" s="525"/>
      <c r="F19" s="525"/>
      <c r="G19" s="525"/>
      <c r="H19" s="525"/>
      <c r="I19" s="525"/>
      <c r="J19" s="525"/>
      <c r="K19" s="525"/>
      <c r="L19" s="525"/>
      <c r="M19" s="525"/>
      <c r="N19" s="525"/>
      <c r="O19" s="525"/>
      <c r="P19" s="525"/>
      <c r="Q19" s="525"/>
      <c r="R19" s="525"/>
      <c r="S19" s="671"/>
      <c r="T19" s="73"/>
    </row>
    <row r="20" spans="1:20" ht="15" customHeight="1">
      <c r="A20" s="525" t="s">
        <v>1289</v>
      </c>
      <c r="B20" s="525"/>
      <c r="C20" s="525"/>
      <c r="D20" s="525" t="s">
        <v>1291</v>
      </c>
      <c r="E20" s="525"/>
      <c r="F20" s="525"/>
      <c r="G20" s="525" t="s">
        <v>1292</v>
      </c>
      <c r="H20" s="525"/>
      <c r="I20" s="525"/>
      <c r="J20" s="525" t="s">
        <v>1294</v>
      </c>
      <c r="K20" s="525"/>
      <c r="L20" s="525"/>
      <c r="M20" s="525" t="s">
        <v>1295</v>
      </c>
      <c r="N20" s="525"/>
      <c r="O20" s="525"/>
      <c r="P20" s="525" t="s">
        <v>1297</v>
      </c>
      <c r="Q20" s="525"/>
      <c r="R20" s="525"/>
      <c r="S20" s="671"/>
      <c r="T20" s="73"/>
    </row>
    <row r="21" spans="1:20">
      <c r="A21" s="525"/>
      <c r="B21" s="525"/>
      <c r="C21" s="525"/>
      <c r="D21" s="525"/>
      <c r="E21" s="525"/>
      <c r="F21" s="525"/>
      <c r="G21" s="525"/>
      <c r="H21" s="525"/>
      <c r="I21" s="525"/>
      <c r="J21" s="525"/>
      <c r="K21" s="525"/>
      <c r="L21" s="525"/>
      <c r="M21" s="525"/>
      <c r="N21" s="525"/>
      <c r="O21" s="525"/>
      <c r="P21" s="525"/>
      <c r="Q21" s="525"/>
      <c r="R21" s="525"/>
      <c r="S21" s="671"/>
      <c r="T21" s="73"/>
    </row>
    <row r="22" spans="1:20">
      <c r="A22" s="525"/>
      <c r="B22" s="525"/>
      <c r="C22" s="525"/>
      <c r="D22" s="525"/>
      <c r="E22" s="525"/>
      <c r="F22" s="525"/>
      <c r="G22" s="525"/>
      <c r="H22" s="525"/>
      <c r="I22" s="525"/>
      <c r="J22" s="525"/>
      <c r="K22" s="525"/>
      <c r="L22" s="525"/>
      <c r="M22" s="525"/>
      <c r="N22" s="525"/>
      <c r="O22" s="525"/>
      <c r="P22" s="525"/>
      <c r="Q22" s="525"/>
      <c r="R22" s="525"/>
      <c r="S22" s="671"/>
      <c r="T22" s="73"/>
    </row>
    <row r="23" spans="1:20" ht="15.75" thickBot="1">
      <c r="A23" s="525"/>
      <c r="B23" s="525"/>
      <c r="C23" s="525"/>
      <c r="D23" s="525"/>
      <c r="E23" s="525"/>
      <c r="F23" s="525"/>
      <c r="G23" s="525"/>
      <c r="H23" s="525"/>
      <c r="I23" s="525"/>
      <c r="J23" s="525"/>
      <c r="K23" s="525"/>
      <c r="L23" s="525"/>
      <c r="M23" s="525"/>
      <c r="N23" s="525"/>
      <c r="O23" s="525"/>
      <c r="P23" s="672"/>
      <c r="Q23" s="672"/>
      <c r="R23" s="672"/>
      <c r="S23" s="673"/>
      <c r="T23" s="73"/>
    </row>
    <row r="24" spans="1:20">
      <c r="A24" s="555" t="s">
        <v>1025</v>
      </c>
      <c r="B24" s="556"/>
      <c r="C24" s="556"/>
      <c r="D24" s="556"/>
      <c r="E24" s="556"/>
      <c r="F24" s="556"/>
      <c r="G24" s="556"/>
      <c r="H24" s="556"/>
      <c r="I24" s="556"/>
      <c r="J24" s="556"/>
      <c r="K24" s="556"/>
      <c r="L24" s="556"/>
      <c r="M24" s="556"/>
      <c r="N24" s="556"/>
      <c r="O24" s="556"/>
      <c r="P24" s="556"/>
      <c r="Q24" s="556"/>
      <c r="R24" s="556"/>
      <c r="S24" s="557"/>
      <c r="T24" s="73"/>
    </row>
    <row r="25" spans="1:20">
      <c r="A25" s="558"/>
      <c r="B25" s="612"/>
      <c r="C25" s="612"/>
      <c r="D25" s="612"/>
      <c r="E25" s="612"/>
      <c r="F25" s="612"/>
      <c r="G25" s="612"/>
      <c r="H25" s="612"/>
      <c r="I25" s="612"/>
      <c r="J25" s="612"/>
      <c r="K25" s="612"/>
      <c r="L25" s="612"/>
      <c r="M25" s="612"/>
      <c r="N25" s="612"/>
      <c r="O25" s="612"/>
      <c r="P25" s="612"/>
      <c r="Q25" s="612"/>
      <c r="R25" s="612"/>
      <c r="S25" s="560"/>
      <c r="T25" s="73"/>
    </row>
    <row r="26" spans="1:20">
      <c r="A26" s="558"/>
      <c r="B26" s="612"/>
      <c r="C26" s="612"/>
      <c r="D26" s="612"/>
      <c r="E26" s="612"/>
      <c r="F26" s="612"/>
      <c r="G26" s="612"/>
      <c r="H26" s="612"/>
      <c r="I26" s="612"/>
      <c r="J26" s="612"/>
      <c r="K26" s="612"/>
      <c r="L26" s="612"/>
      <c r="M26" s="612"/>
      <c r="N26" s="612"/>
      <c r="O26" s="612"/>
      <c r="P26" s="612"/>
      <c r="Q26" s="612"/>
      <c r="R26" s="612"/>
      <c r="S26" s="560"/>
      <c r="T26" s="73"/>
    </row>
    <row r="27" spans="1:20" ht="15.75" thickBot="1">
      <c r="A27" s="558"/>
      <c r="B27" s="612"/>
      <c r="C27" s="612"/>
      <c r="D27" s="612"/>
      <c r="E27" s="612"/>
      <c r="F27" s="612"/>
      <c r="G27" s="612"/>
      <c r="H27" s="612"/>
      <c r="I27" s="612"/>
      <c r="J27" s="612"/>
      <c r="K27" s="612"/>
      <c r="L27" s="612"/>
      <c r="M27" s="612"/>
      <c r="N27" s="612"/>
      <c r="O27" s="612"/>
      <c r="P27" s="612"/>
      <c r="Q27" s="612"/>
      <c r="R27" s="612"/>
      <c r="S27" s="560"/>
      <c r="T27" s="73"/>
    </row>
    <row r="28" spans="1:20" ht="16.5" thickBot="1">
      <c r="A28" s="535" t="s">
        <v>987</v>
      </c>
      <c r="B28" s="535"/>
      <c r="C28" s="603"/>
      <c r="D28" s="536" t="s">
        <v>988</v>
      </c>
      <c r="E28" s="537"/>
      <c r="F28" s="537"/>
      <c r="G28" s="537"/>
      <c r="H28" s="537"/>
      <c r="I28" s="537"/>
      <c r="J28" s="537"/>
      <c r="K28" s="537"/>
      <c r="L28" s="537"/>
      <c r="M28" s="538"/>
      <c r="N28" s="539" t="s">
        <v>983</v>
      </c>
      <c r="O28" s="540"/>
      <c r="P28" s="540"/>
      <c r="Q28" s="541"/>
      <c r="R28" s="539" t="s">
        <v>989</v>
      </c>
      <c r="S28" s="568"/>
      <c r="T28" s="73"/>
    </row>
    <row r="29" spans="1:20">
      <c r="A29" s="535"/>
      <c r="B29" s="535"/>
      <c r="C29" s="535"/>
      <c r="D29" s="630" t="s">
        <v>1298</v>
      </c>
      <c r="E29" s="282"/>
      <c r="F29" s="282"/>
      <c r="G29" s="282"/>
      <c r="H29" s="282"/>
      <c r="I29" s="282"/>
      <c r="J29" s="282"/>
      <c r="K29" s="282"/>
      <c r="L29" s="282"/>
      <c r="M29" s="631"/>
      <c r="N29" s="632" t="s">
        <v>1301</v>
      </c>
      <c r="O29" s="285"/>
      <c r="P29" s="285"/>
      <c r="Q29" s="633"/>
      <c r="R29" s="771" t="s">
        <v>1277</v>
      </c>
      <c r="S29" s="772"/>
      <c r="T29" s="73"/>
    </row>
    <row r="30" spans="1:20">
      <c r="A30" s="535"/>
      <c r="B30" s="535"/>
      <c r="C30" s="535"/>
      <c r="D30" s="632"/>
      <c r="E30" s="285"/>
      <c r="F30" s="285"/>
      <c r="G30" s="285"/>
      <c r="H30" s="285"/>
      <c r="I30" s="285"/>
      <c r="J30" s="285"/>
      <c r="K30" s="285"/>
      <c r="L30" s="285"/>
      <c r="M30" s="633"/>
      <c r="N30" s="632"/>
      <c r="O30" s="285"/>
      <c r="P30" s="285"/>
      <c r="Q30" s="633"/>
      <c r="R30" s="632"/>
      <c r="S30" s="773"/>
      <c r="T30" s="73"/>
    </row>
    <row r="31" spans="1:20">
      <c r="A31" s="535"/>
      <c r="B31" s="535"/>
      <c r="C31" s="535"/>
      <c r="D31" s="632"/>
      <c r="E31" s="285"/>
      <c r="F31" s="285"/>
      <c r="G31" s="285"/>
      <c r="H31" s="285"/>
      <c r="I31" s="285"/>
      <c r="J31" s="285"/>
      <c r="K31" s="285"/>
      <c r="L31" s="285"/>
      <c r="M31" s="633"/>
      <c r="N31" s="632"/>
      <c r="O31" s="285"/>
      <c r="P31" s="285"/>
      <c r="Q31" s="633"/>
      <c r="R31" s="632"/>
      <c r="S31" s="773"/>
      <c r="T31" s="73"/>
    </row>
    <row r="32" spans="1:20" ht="15.75" thickBot="1">
      <c r="A32" s="535"/>
      <c r="B32" s="535"/>
      <c r="C32" s="535"/>
      <c r="D32" s="634"/>
      <c r="E32" s="635"/>
      <c r="F32" s="635"/>
      <c r="G32" s="635"/>
      <c r="H32" s="635"/>
      <c r="I32" s="635"/>
      <c r="J32" s="635"/>
      <c r="K32" s="635"/>
      <c r="L32" s="635"/>
      <c r="M32" s="636"/>
      <c r="N32" s="634"/>
      <c r="O32" s="635"/>
      <c r="P32" s="635"/>
      <c r="Q32" s="636"/>
      <c r="R32" s="634"/>
      <c r="S32" s="775"/>
      <c r="T32" s="73"/>
    </row>
    <row r="33" spans="1:20" ht="16.5" thickBot="1">
      <c r="A33" s="535" t="s">
        <v>990</v>
      </c>
      <c r="B33" s="535"/>
      <c r="C33" s="535"/>
      <c r="D33" s="536" t="s">
        <v>988</v>
      </c>
      <c r="E33" s="537"/>
      <c r="F33" s="537"/>
      <c r="G33" s="537"/>
      <c r="H33" s="537"/>
      <c r="I33" s="537"/>
      <c r="J33" s="537"/>
      <c r="K33" s="537"/>
      <c r="L33" s="537"/>
      <c r="M33" s="538"/>
      <c r="N33" s="539" t="s">
        <v>983</v>
      </c>
      <c r="O33" s="540"/>
      <c r="P33" s="540"/>
      <c r="Q33" s="541"/>
      <c r="R33" s="539" t="s">
        <v>989</v>
      </c>
      <c r="S33" s="568"/>
      <c r="T33" s="73"/>
    </row>
    <row r="34" spans="1:20" ht="15" customHeight="1">
      <c r="A34" s="535"/>
      <c r="B34" s="535"/>
      <c r="C34" s="535"/>
      <c r="D34" s="630" t="s">
        <v>1299</v>
      </c>
      <c r="E34" s="282"/>
      <c r="F34" s="282"/>
      <c r="G34" s="282"/>
      <c r="H34" s="282"/>
      <c r="I34" s="282"/>
      <c r="J34" s="282"/>
      <c r="K34" s="282"/>
      <c r="L34" s="282"/>
      <c r="M34" s="631"/>
      <c r="N34" s="630" t="s">
        <v>1302</v>
      </c>
      <c r="O34" s="282"/>
      <c r="P34" s="282"/>
      <c r="Q34" s="631"/>
      <c r="R34" s="771" t="s">
        <v>1277</v>
      </c>
      <c r="S34" s="772"/>
      <c r="T34" s="73"/>
    </row>
    <row r="35" spans="1:20">
      <c r="A35" s="535"/>
      <c r="B35" s="535"/>
      <c r="C35" s="535"/>
      <c r="D35" s="632"/>
      <c r="E35" s="285"/>
      <c r="F35" s="285"/>
      <c r="G35" s="285"/>
      <c r="H35" s="285"/>
      <c r="I35" s="285"/>
      <c r="J35" s="285"/>
      <c r="K35" s="285"/>
      <c r="L35" s="285"/>
      <c r="M35" s="633"/>
      <c r="N35" s="632"/>
      <c r="O35" s="285"/>
      <c r="P35" s="285"/>
      <c r="Q35" s="633"/>
      <c r="R35" s="632"/>
      <c r="S35" s="773"/>
      <c r="T35" s="73"/>
    </row>
    <row r="36" spans="1:20">
      <c r="A36" s="535"/>
      <c r="B36" s="535"/>
      <c r="C36" s="535"/>
      <c r="D36" s="632"/>
      <c r="E36" s="285"/>
      <c r="F36" s="285"/>
      <c r="G36" s="285"/>
      <c r="H36" s="285"/>
      <c r="I36" s="285"/>
      <c r="J36" s="285"/>
      <c r="K36" s="285"/>
      <c r="L36" s="285"/>
      <c r="M36" s="633"/>
      <c r="N36" s="632"/>
      <c r="O36" s="285"/>
      <c r="P36" s="285"/>
      <c r="Q36" s="633"/>
      <c r="R36" s="632"/>
      <c r="S36" s="773"/>
      <c r="T36" s="73"/>
    </row>
    <row r="37" spans="1:20">
      <c r="A37" s="535"/>
      <c r="B37" s="535"/>
      <c r="C37" s="535"/>
      <c r="D37" s="632"/>
      <c r="E37" s="285"/>
      <c r="F37" s="285"/>
      <c r="G37" s="285"/>
      <c r="H37" s="285"/>
      <c r="I37" s="285"/>
      <c r="J37" s="285"/>
      <c r="K37" s="285"/>
      <c r="L37" s="285"/>
      <c r="M37" s="633"/>
      <c r="N37" s="632"/>
      <c r="O37" s="285"/>
      <c r="P37" s="285"/>
      <c r="Q37" s="633"/>
      <c r="R37" s="632"/>
      <c r="S37" s="773"/>
      <c r="T37" s="73"/>
    </row>
    <row r="38" spans="1:20">
      <c r="A38" s="535"/>
      <c r="B38" s="535"/>
      <c r="C38" s="535"/>
      <c r="D38" s="632"/>
      <c r="E38" s="285"/>
      <c r="F38" s="285"/>
      <c r="G38" s="285"/>
      <c r="H38" s="285"/>
      <c r="I38" s="285"/>
      <c r="J38" s="285"/>
      <c r="K38" s="285"/>
      <c r="L38" s="285"/>
      <c r="M38" s="633"/>
      <c r="N38" s="632"/>
      <c r="O38" s="285"/>
      <c r="P38" s="285"/>
      <c r="Q38" s="633"/>
      <c r="R38" s="632"/>
      <c r="S38" s="773"/>
      <c r="T38" s="73"/>
    </row>
    <row r="39" spans="1:20">
      <c r="A39" s="535"/>
      <c r="B39" s="535"/>
      <c r="C39" s="535"/>
      <c r="D39" s="632"/>
      <c r="E39" s="285"/>
      <c r="F39" s="285"/>
      <c r="G39" s="285"/>
      <c r="H39" s="285"/>
      <c r="I39" s="285"/>
      <c r="J39" s="285"/>
      <c r="K39" s="285"/>
      <c r="L39" s="285"/>
      <c r="M39" s="633"/>
      <c r="N39" s="632"/>
      <c r="O39" s="285"/>
      <c r="P39" s="285"/>
      <c r="Q39" s="633"/>
      <c r="R39" s="632"/>
      <c r="S39" s="773"/>
      <c r="T39" s="73"/>
    </row>
    <row r="40" spans="1:20" ht="15.75" thickBot="1">
      <c r="A40" s="535"/>
      <c r="B40" s="535"/>
      <c r="C40" s="535"/>
      <c r="D40" s="634"/>
      <c r="E40" s="635"/>
      <c r="F40" s="635"/>
      <c r="G40" s="635"/>
      <c r="H40" s="635"/>
      <c r="I40" s="635"/>
      <c r="J40" s="635"/>
      <c r="K40" s="635"/>
      <c r="L40" s="635"/>
      <c r="M40" s="636"/>
      <c r="N40" s="634"/>
      <c r="O40" s="635"/>
      <c r="P40" s="635"/>
      <c r="Q40" s="636"/>
      <c r="R40" s="634"/>
      <c r="S40" s="775"/>
      <c r="T40" s="73"/>
    </row>
    <row r="41" spans="1:20" ht="16.5" thickBot="1">
      <c r="A41" s="535" t="s">
        <v>991</v>
      </c>
      <c r="B41" s="535"/>
      <c r="C41" s="535"/>
      <c r="D41" s="536" t="s">
        <v>988</v>
      </c>
      <c r="E41" s="537"/>
      <c r="F41" s="537"/>
      <c r="G41" s="537"/>
      <c r="H41" s="537"/>
      <c r="I41" s="537"/>
      <c r="J41" s="537"/>
      <c r="K41" s="537"/>
      <c r="L41" s="537"/>
      <c r="M41" s="538"/>
      <c r="N41" s="539" t="s">
        <v>983</v>
      </c>
      <c r="O41" s="540"/>
      <c r="P41" s="540"/>
      <c r="Q41" s="541"/>
      <c r="R41" s="539" t="s">
        <v>989</v>
      </c>
      <c r="S41" s="568"/>
      <c r="T41" s="73"/>
    </row>
    <row r="42" spans="1:20">
      <c r="A42" s="535"/>
      <c r="B42" s="535"/>
      <c r="C42" s="535"/>
      <c r="D42" s="630" t="s">
        <v>1300</v>
      </c>
      <c r="E42" s="282"/>
      <c r="F42" s="282"/>
      <c r="G42" s="282"/>
      <c r="H42" s="282"/>
      <c r="I42" s="282"/>
      <c r="J42" s="282"/>
      <c r="K42" s="282"/>
      <c r="L42" s="282"/>
      <c r="M42" s="631"/>
      <c r="N42" s="630" t="s">
        <v>1303</v>
      </c>
      <c r="O42" s="282"/>
      <c r="P42" s="282"/>
      <c r="Q42" s="631"/>
      <c r="R42" s="771" t="s">
        <v>1277</v>
      </c>
      <c r="S42" s="772"/>
      <c r="T42" s="73"/>
    </row>
    <row r="43" spans="1:20">
      <c r="A43" s="535"/>
      <c r="B43" s="535"/>
      <c r="C43" s="535"/>
      <c r="D43" s="632"/>
      <c r="E43" s="285"/>
      <c r="F43" s="285"/>
      <c r="G43" s="285"/>
      <c r="H43" s="285"/>
      <c r="I43" s="285"/>
      <c r="J43" s="285"/>
      <c r="K43" s="285"/>
      <c r="L43" s="285"/>
      <c r="M43" s="633"/>
      <c r="N43" s="632"/>
      <c r="O43" s="285"/>
      <c r="P43" s="285"/>
      <c r="Q43" s="633"/>
      <c r="R43" s="632"/>
      <c r="S43" s="773"/>
      <c r="T43" s="73"/>
    </row>
    <row r="44" spans="1:20">
      <c r="A44" s="535"/>
      <c r="B44" s="535"/>
      <c r="C44" s="535"/>
      <c r="D44" s="632"/>
      <c r="E44" s="285"/>
      <c r="F44" s="285"/>
      <c r="G44" s="285"/>
      <c r="H44" s="285"/>
      <c r="I44" s="285"/>
      <c r="J44" s="285"/>
      <c r="K44" s="285"/>
      <c r="L44" s="285"/>
      <c r="M44" s="633"/>
      <c r="N44" s="632"/>
      <c r="O44" s="285"/>
      <c r="P44" s="285"/>
      <c r="Q44" s="633"/>
      <c r="R44" s="632"/>
      <c r="S44" s="773"/>
      <c r="T44" s="73"/>
    </row>
    <row r="45" spans="1:20">
      <c r="A45" s="535"/>
      <c r="B45" s="535"/>
      <c r="C45" s="535"/>
      <c r="D45" s="632"/>
      <c r="E45" s="285"/>
      <c r="F45" s="285"/>
      <c r="G45" s="285"/>
      <c r="H45" s="285"/>
      <c r="I45" s="285"/>
      <c r="J45" s="285"/>
      <c r="K45" s="285"/>
      <c r="L45" s="285"/>
      <c r="M45" s="633"/>
      <c r="N45" s="632"/>
      <c r="O45" s="285"/>
      <c r="P45" s="285"/>
      <c r="Q45" s="633"/>
      <c r="R45" s="632"/>
      <c r="S45" s="773"/>
      <c r="T45" s="73"/>
    </row>
    <row r="46" spans="1:20">
      <c r="A46" s="535"/>
      <c r="B46" s="535"/>
      <c r="C46" s="535"/>
      <c r="D46" s="632"/>
      <c r="E46" s="285"/>
      <c r="F46" s="285"/>
      <c r="G46" s="285"/>
      <c r="H46" s="285"/>
      <c r="I46" s="285"/>
      <c r="J46" s="285"/>
      <c r="K46" s="285"/>
      <c r="L46" s="285"/>
      <c r="M46" s="633"/>
      <c r="N46" s="632"/>
      <c r="O46" s="285"/>
      <c r="P46" s="285"/>
      <c r="Q46" s="633"/>
      <c r="R46" s="632"/>
      <c r="S46" s="773"/>
      <c r="T46" s="73"/>
    </row>
    <row r="47" spans="1:20" ht="15.75" thickBot="1">
      <c r="A47" s="535"/>
      <c r="B47" s="535"/>
      <c r="C47" s="535"/>
      <c r="D47" s="666"/>
      <c r="E47" s="288"/>
      <c r="F47" s="288"/>
      <c r="G47" s="288"/>
      <c r="H47" s="288"/>
      <c r="I47" s="288"/>
      <c r="J47" s="288"/>
      <c r="K47" s="288"/>
      <c r="L47" s="288"/>
      <c r="M47" s="667"/>
      <c r="N47" s="666"/>
      <c r="O47" s="288"/>
      <c r="P47" s="288"/>
      <c r="Q47" s="667"/>
      <c r="R47" s="666"/>
      <c r="S47" s="774"/>
      <c r="T47" s="73"/>
    </row>
    <row r="48" spans="1:20">
      <c r="A48" s="555" t="s">
        <v>1026</v>
      </c>
      <c r="B48" s="556"/>
      <c r="C48" s="556"/>
      <c r="D48" s="556"/>
      <c r="E48" s="556"/>
      <c r="F48" s="556"/>
      <c r="G48" s="556"/>
      <c r="H48" s="556"/>
      <c r="I48" s="556"/>
      <c r="J48" s="556"/>
      <c r="K48" s="556"/>
      <c r="L48" s="556"/>
      <c r="M48" s="556"/>
      <c r="N48" s="556"/>
      <c r="O48" s="556"/>
      <c r="P48" s="556"/>
      <c r="Q48" s="556"/>
      <c r="R48" s="556"/>
      <c r="S48" s="557"/>
      <c r="T48" s="73"/>
    </row>
    <row r="49" spans="1:20">
      <c r="A49" s="558"/>
      <c r="B49" s="612"/>
      <c r="C49" s="612"/>
      <c r="D49" s="612"/>
      <c r="E49" s="612"/>
      <c r="F49" s="612"/>
      <c r="G49" s="612"/>
      <c r="H49" s="612"/>
      <c r="I49" s="612"/>
      <c r="J49" s="612"/>
      <c r="K49" s="612"/>
      <c r="L49" s="612"/>
      <c r="M49" s="612"/>
      <c r="N49" s="612"/>
      <c r="O49" s="612"/>
      <c r="P49" s="612"/>
      <c r="Q49" s="612"/>
      <c r="R49" s="612"/>
      <c r="S49" s="560"/>
      <c r="T49" s="73"/>
    </row>
    <row r="50" spans="1:20">
      <c r="A50" s="558"/>
      <c r="B50" s="612"/>
      <c r="C50" s="612"/>
      <c r="D50" s="612"/>
      <c r="E50" s="612"/>
      <c r="F50" s="612"/>
      <c r="G50" s="612"/>
      <c r="H50" s="612"/>
      <c r="I50" s="612"/>
      <c r="J50" s="612"/>
      <c r="K50" s="612"/>
      <c r="L50" s="612"/>
      <c r="M50" s="612"/>
      <c r="N50" s="612"/>
      <c r="O50" s="612"/>
      <c r="P50" s="612"/>
      <c r="Q50" s="612"/>
      <c r="R50" s="612"/>
      <c r="S50" s="560"/>
      <c r="T50" s="73"/>
    </row>
    <row r="51" spans="1:20" ht="15.75" thickBot="1">
      <c r="A51" s="558"/>
      <c r="B51" s="612"/>
      <c r="C51" s="612"/>
      <c r="D51" s="612"/>
      <c r="E51" s="612"/>
      <c r="F51" s="561"/>
      <c r="G51" s="561"/>
      <c r="H51" s="561"/>
      <c r="I51" s="561"/>
      <c r="J51" s="561"/>
      <c r="K51" s="561"/>
      <c r="L51" s="561"/>
      <c r="M51" s="561"/>
      <c r="N51" s="561"/>
      <c r="O51" s="561"/>
      <c r="P51" s="561"/>
      <c r="Q51" s="561"/>
      <c r="R51" s="561"/>
      <c r="S51" s="562"/>
      <c r="T51" s="73"/>
    </row>
    <row r="52" spans="1:20">
      <c r="A52" s="613" t="s">
        <v>993</v>
      </c>
      <c r="B52" s="614"/>
      <c r="C52" s="614"/>
      <c r="D52" s="614"/>
      <c r="E52" s="615"/>
      <c r="F52" s="563" t="s">
        <v>994</v>
      </c>
      <c r="G52" s="563"/>
      <c r="H52" s="563"/>
      <c r="I52" s="563"/>
      <c r="J52" s="563"/>
      <c r="K52" s="563"/>
      <c r="L52" s="563"/>
      <c r="M52" s="563"/>
      <c r="N52" s="563"/>
      <c r="O52" s="563"/>
      <c r="P52" s="563"/>
      <c r="Q52" s="563"/>
      <c r="R52" s="563"/>
      <c r="S52" s="564"/>
      <c r="T52" s="73"/>
    </row>
    <row r="53" spans="1:20">
      <c r="A53" s="616"/>
      <c r="B53" s="617"/>
      <c r="C53" s="617"/>
      <c r="D53" s="617"/>
      <c r="E53" s="618"/>
      <c r="F53" s="525"/>
      <c r="G53" s="525"/>
      <c r="H53" s="525"/>
      <c r="I53" s="525"/>
      <c r="J53" s="525"/>
      <c r="K53" s="525"/>
      <c r="L53" s="525"/>
      <c r="M53" s="525"/>
      <c r="N53" s="525"/>
      <c r="O53" s="525"/>
      <c r="P53" s="525"/>
      <c r="Q53" s="525"/>
      <c r="R53" s="525"/>
      <c r="S53" s="525"/>
      <c r="T53" s="73"/>
    </row>
    <row r="54" spans="1:20">
      <c r="A54" s="524" t="s">
        <v>995</v>
      </c>
      <c r="B54" s="524"/>
      <c r="C54" s="524"/>
      <c r="D54" s="524"/>
      <c r="E54" s="524"/>
      <c r="F54" s="525"/>
      <c r="G54" s="525"/>
      <c r="H54" s="525"/>
      <c r="I54" s="525"/>
      <c r="J54" s="525"/>
      <c r="K54" s="525"/>
      <c r="L54" s="525"/>
      <c r="M54" s="525"/>
      <c r="N54" s="525"/>
      <c r="O54" s="525"/>
      <c r="P54" s="525"/>
      <c r="Q54" s="525"/>
      <c r="R54" s="525"/>
      <c r="S54" s="525"/>
      <c r="T54" s="73"/>
    </row>
    <row r="55" spans="1:20">
      <c r="A55" s="524" t="s">
        <v>996</v>
      </c>
      <c r="B55" s="524"/>
      <c r="C55" s="524"/>
      <c r="D55" s="524"/>
      <c r="E55" s="524"/>
      <c r="F55" s="525"/>
      <c r="G55" s="525"/>
      <c r="H55" s="525"/>
      <c r="I55" s="525"/>
      <c r="J55" s="525"/>
      <c r="K55" s="525"/>
      <c r="L55" s="525"/>
      <c r="M55" s="525"/>
      <c r="N55" s="525"/>
      <c r="O55" s="525"/>
      <c r="P55" s="525"/>
      <c r="Q55" s="525"/>
      <c r="R55" s="525"/>
      <c r="S55" s="525"/>
      <c r="T55" s="73"/>
    </row>
    <row r="56" spans="1:20">
      <c r="A56" s="524" t="s">
        <v>997</v>
      </c>
      <c r="B56" s="524"/>
      <c r="C56" s="524"/>
      <c r="D56" s="524"/>
      <c r="E56" s="524"/>
      <c r="F56" s="525"/>
      <c r="G56" s="525"/>
      <c r="H56" s="525"/>
      <c r="I56" s="525"/>
      <c r="J56" s="525"/>
      <c r="K56" s="525"/>
      <c r="L56" s="525"/>
      <c r="M56" s="525"/>
      <c r="N56" s="525"/>
      <c r="O56" s="525"/>
      <c r="P56" s="525"/>
      <c r="Q56" s="525"/>
      <c r="R56" s="525"/>
      <c r="S56" s="525"/>
      <c r="T56" s="73"/>
    </row>
    <row r="57" spans="1:20">
      <c r="A57" s="524" t="s">
        <v>998</v>
      </c>
      <c r="B57" s="524"/>
      <c r="C57" s="524"/>
      <c r="D57" s="524"/>
      <c r="E57" s="524"/>
      <c r="F57" s="525"/>
      <c r="G57" s="525"/>
      <c r="H57" s="525"/>
      <c r="I57" s="525"/>
      <c r="J57" s="525"/>
      <c r="K57" s="525"/>
      <c r="L57" s="525"/>
      <c r="M57" s="525"/>
      <c r="N57" s="525"/>
      <c r="O57" s="525"/>
      <c r="P57" s="525"/>
      <c r="Q57" s="525"/>
      <c r="R57" s="525"/>
      <c r="S57" s="525"/>
      <c r="T57" s="73"/>
    </row>
    <row r="58" spans="1:20">
      <c r="A58" s="524" t="s">
        <v>999</v>
      </c>
      <c r="B58" s="524"/>
      <c r="C58" s="524"/>
      <c r="D58" s="524"/>
      <c r="E58" s="524"/>
      <c r="F58" s="525"/>
      <c r="G58" s="525"/>
      <c r="H58" s="525"/>
      <c r="I58" s="525"/>
      <c r="J58" s="525"/>
      <c r="K58" s="525"/>
      <c r="L58" s="525"/>
      <c r="M58" s="525"/>
      <c r="N58" s="525"/>
      <c r="O58" s="525"/>
      <c r="P58" s="525"/>
      <c r="Q58" s="525"/>
      <c r="R58" s="525"/>
      <c r="S58" s="525"/>
      <c r="T58" s="73"/>
    </row>
    <row r="59" spans="1:20">
      <c r="A59" s="524" t="s">
        <v>1000</v>
      </c>
      <c r="B59" s="524"/>
      <c r="C59" s="524"/>
      <c r="D59" s="524"/>
      <c r="E59" s="524"/>
      <c r="F59" s="525"/>
      <c r="G59" s="525"/>
      <c r="H59" s="525"/>
      <c r="I59" s="525"/>
      <c r="J59" s="525"/>
      <c r="K59" s="525"/>
      <c r="L59" s="525"/>
      <c r="M59" s="525"/>
      <c r="N59" s="525"/>
      <c r="O59" s="525"/>
      <c r="P59" s="525"/>
      <c r="Q59" s="525"/>
      <c r="R59" s="525"/>
      <c r="S59" s="525"/>
      <c r="T59" s="73"/>
    </row>
    <row r="60" spans="1:20">
      <c r="A60" s="529" t="s">
        <v>218</v>
      </c>
      <c r="B60" s="610"/>
      <c r="C60" s="610"/>
      <c r="D60" s="610"/>
      <c r="E60" s="610"/>
      <c r="F60" s="532" t="s">
        <v>1001</v>
      </c>
      <c r="G60" s="611"/>
      <c r="H60" s="611"/>
      <c r="I60" s="611"/>
      <c r="J60" s="611"/>
      <c r="K60" s="611"/>
      <c r="L60" s="611"/>
      <c r="M60" s="611"/>
      <c r="N60" s="611"/>
      <c r="O60" s="611"/>
      <c r="P60" s="611"/>
      <c r="Q60" s="611"/>
      <c r="R60" s="611"/>
      <c r="S60" s="534"/>
      <c r="T60" s="73"/>
    </row>
    <row r="61" spans="1:20">
      <c r="A61" s="524" t="s">
        <v>993</v>
      </c>
      <c r="B61" s="524"/>
      <c r="C61" s="524"/>
      <c r="D61" s="524"/>
      <c r="E61" s="524"/>
      <c r="F61" s="526"/>
      <c r="G61" s="527"/>
      <c r="H61" s="527"/>
      <c r="I61" s="527"/>
      <c r="J61" s="527"/>
      <c r="K61" s="527"/>
      <c r="L61" s="527"/>
      <c r="M61" s="527"/>
      <c r="N61" s="527"/>
      <c r="O61" s="527"/>
      <c r="P61" s="527"/>
      <c r="Q61" s="527"/>
      <c r="R61" s="527"/>
      <c r="S61" s="528"/>
      <c r="T61" s="73"/>
    </row>
    <row r="62" spans="1:20">
      <c r="A62" s="524" t="s">
        <v>995</v>
      </c>
      <c r="B62" s="524"/>
      <c r="C62" s="524"/>
      <c r="D62" s="524"/>
      <c r="E62" s="524"/>
      <c r="F62" s="526"/>
      <c r="G62" s="527"/>
      <c r="H62" s="527"/>
      <c r="I62" s="527"/>
      <c r="J62" s="527"/>
      <c r="K62" s="527"/>
      <c r="L62" s="527"/>
      <c r="M62" s="527"/>
      <c r="N62" s="527"/>
      <c r="O62" s="527"/>
      <c r="P62" s="527"/>
      <c r="Q62" s="527"/>
      <c r="R62" s="527"/>
      <c r="S62" s="528"/>
      <c r="T62" s="73"/>
    </row>
    <row r="63" spans="1:20">
      <c r="A63" s="524" t="s">
        <v>996</v>
      </c>
      <c r="B63" s="524"/>
      <c r="C63" s="524"/>
      <c r="D63" s="524"/>
      <c r="E63" s="524"/>
      <c r="F63" s="526"/>
      <c r="G63" s="527"/>
      <c r="H63" s="527"/>
      <c r="I63" s="527"/>
      <c r="J63" s="527"/>
      <c r="K63" s="527"/>
      <c r="L63" s="527"/>
      <c r="M63" s="527"/>
      <c r="N63" s="527"/>
      <c r="O63" s="527"/>
      <c r="P63" s="527"/>
      <c r="Q63" s="527"/>
      <c r="R63" s="527"/>
      <c r="S63" s="528"/>
      <c r="T63" s="73"/>
    </row>
    <row r="64" spans="1:20">
      <c r="A64" s="524" t="s">
        <v>997</v>
      </c>
      <c r="B64" s="524"/>
      <c r="C64" s="524"/>
      <c r="D64" s="524"/>
      <c r="E64" s="524"/>
      <c r="F64" s="526"/>
      <c r="G64" s="527"/>
      <c r="H64" s="527"/>
      <c r="I64" s="527"/>
      <c r="J64" s="527"/>
      <c r="K64" s="527"/>
      <c r="L64" s="527"/>
      <c r="M64" s="527"/>
      <c r="N64" s="527"/>
      <c r="O64" s="527"/>
      <c r="P64" s="527"/>
      <c r="Q64" s="527"/>
      <c r="R64" s="527"/>
      <c r="S64" s="528"/>
      <c r="T64" s="73"/>
    </row>
    <row r="65" spans="1:20">
      <c r="A65" s="524" t="s">
        <v>998</v>
      </c>
      <c r="B65" s="524"/>
      <c r="C65" s="524"/>
      <c r="D65" s="524"/>
      <c r="E65" s="524"/>
      <c r="F65" s="526"/>
      <c r="G65" s="527"/>
      <c r="H65" s="527"/>
      <c r="I65" s="527"/>
      <c r="J65" s="527"/>
      <c r="K65" s="527"/>
      <c r="L65" s="527"/>
      <c r="M65" s="527"/>
      <c r="N65" s="527"/>
      <c r="O65" s="527"/>
      <c r="P65" s="527"/>
      <c r="Q65" s="527"/>
      <c r="R65" s="527"/>
      <c r="S65" s="528"/>
      <c r="T65" s="73"/>
    </row>
    <row r="66" spans="1:20">
      <c r="A66" s="524" t="s">
        <v>999</v>
      </c>
      <c r="B66" s="524"/>
      <c r="C66" s="524"/>
      <c r="D66" s="524"/>
      <c r="E66" s="524"/>
      <c r="F66" s="526"/>
      <c r="G66" s="527"/>
      <c r="H66" s="527"/>
      <c r="I66" s="527"/>
      <c r="J66" s="527"/>
      <c r="K66" s="527"/>
      <c r="L66" s="527"/>
      <c r="M66" s="527"/>
      <c r="N66" s="527"/>
      <c r="O66" s="527"/>
      <c r="P66" s="527"/>
      <c r="Q66" s="527"/>
      <c r="R66" s="527"/>
      <c r="S66" s="528"/>
      <c r="T66" s="73"/>
    </row>
    <row r="67" spans="1:20">
      <c r="A67" s="524" t="s">
        <v>1000</v>
      </c>
      <c r="B67" s="524"/>
      <c r="C67" s="524"/>
      <c r="D67" s="524"/>
      <c r="E67" s="524"/>
      <c r="F67" s="526"/>
      <c r="G67" s="527"/>
      <c r="H67" s="527"/>
      <c r="I67" s="527"/>
      <c r="J67" s="527"/>
      <c r="K67" s="527"/>
      <c r="L67" s="527"/>
      <c r="M67" s="527"/>
      <c r="N67" s="527"/>
      <c r="O67" s="527"/>
      <c r="P67" s="527"/>
      <c r="Q67" s="527"/>
      <c r="R67" s="527"/>
      <c r="S67" s="528"/>
      <c r="T67" s="73"/>
    </row>
    <row r="68" spans="1:20">
      <c r="A68" s="529" t="s">
        <v>218</v>
      </c>
      <c r="B68" s="610"/>
      <c r="C68" s="610"/>
      <c r="D68" s="610"/>
      <c r="E68" s="610"/>
      <c r="F68" s="532" t="s">
        <v>1002</v>
      </c>
      <c r="G68" s="611"/>
      <c r="H68" s="611"/>
      <c r="I68" s="611"/>
      <c r="J68" s="611"/>
      <c r="K68" s="611"/>
      <c r="L68" s="611"/>
      <c r="M68" s="611"/>
      <c r="N68" s="611"/>
      <c r="O68" s="611"/>
      <c r="P68" s="611"/>
      <c r="Q68" s="611"/>
      <c r="R68" s="611"/>
      <c r="S68" s="534"/>
      <c r="T68" s="73"/>
    </row>
    <row r="69" spans="1:20">
      <c r="A69" s="524" t="s">
        <v>993</v>
      </c>
      <c r="B69" s="524"/>
      <c r="C69" s="524"/>
      <c r="D69" s="524"/>
      <c r="E69" s="524"/>
      <c r="F69" s="526"/>
      <c r="G69" s="527"/>
      <c r="H69" s="527"/>
      <c r="I69" s="527"/>
      <c r="J69" s="527"/>
      <c r="K69" s="527"/>
      <c r="L69" s="527"/>
      <c r="M69" s="527"/>
      <c r="N69" s="527"/>
      <c r="O69" s="527"/>
      <c r="P69" s="527"/>
      <c r="Q69" s="527"/>
      <c r="R69" s="527"/>
      <c r="S69" s="528"/>
      <c r="T69" s="73"/>
    </row>
    <row r="70" spans="1:20">
      <c r="A70" s="524" t="s">
        <v>995</v>
      </c>
      <c r="B70" s="524"/>
      <c r="C70" s="524"/>
      <c r="D70" s="524"/>
      <c r="E70" s="524"/>
      <c r="F70" s="526"/>
      <c r="G70" s="527"/>
      <c r="H70" s="527"/>
      <c r="I70" s="527"/>
      <c r="J70" s="527"/>
      <c r="K70" s="527"/>
      <c r="L70" s="527"/>
      <c r="M70" s="527"/>
      <c r="N70" s="527"/>
      <c r="O70" s="527"/>
      <c r="P70" s="527"/>
      <c r="Q70" s="527"/>
      <c r="R70" s="527"/>
      <c r="S70" s="528"/>
      <c r="T70" s="73"/>
    </row>
    <row r="71" spans="1:20">
      <c r="A71" s="524" t="s">
        <v>996</v>
      </c>
      <c r="B71" s="524"/>
      <c r="C71" s="524"/>
      <c r="D71" s="524"/>
      <c r="E71" s="524"/>
      <c r="F71" s="526"/>
      <c r="G71" s="527"/>
      <c r="H71" s="527"/>
      <c r="I71" s="527"/>
      <c r="J71" s="527"/>
      <c r="K71" s="527"/>
      <c r="L71" s="527"/>
      <c r="M71" s="527"/>
      <c r="N71" s="527"/>
      <c r="O71" s="527"/>
      <c r="P71" s="527"/>
      <c r="Q71" s="527"/>
      <c r="R71" s="527"/>
      <c r="S71" s="528"/>
      <c r="T71" s="73"/>
    </row>
    <row r="72" spans="1:20">
      <c r="A72" s="524" t="s">
        <v>997</v>
      </c>
      <c r="B72" s="524"/>
      <c r="C72" s="524"/>
      <c r="D72" s="524"/>
      <c r="E72" s="524"/>
      <c r="F72" s="526"/>
      <c r="G72" s="527"/>
      <c r="H72" s="527"/>
      <c r="I72" s="527"/>
      <c r="J72" s="527"/>
      <c r="K72" s="527"/>
      <c r="L72" s="527"/>
      <c r="M72" s="527"/>
      <c r="N72" s="527"/>
      <c r="O72" s="527"/>
      <c r="P72" s="527"/>
      <c r="Q72" s="527"/>
      <c r="R72" s="527"/>
      <c r="S72" s="528"/>
      <c r="T72" s="73"/>
    </row>
    <row r="73" spans="1:20">
      <c r="A73" s="524" t="s">
        <v>998</v>
      </c>
      <c r="B73" s="524"/>
      <c r="C73" s="524"/>
      <c r="D73" s="524"/>
      <c r="E73" s="524"/>
      <c r="F73" s="526"/>
      <c r="G73" s="527"/>
      <c r="H73" s="527"/>
      <c r="I73" s="527"/>
      <c r="J73" s="527"/>
      <c r="K73" s="527"/>
      <c r="L73" s="527"/>
      <c r="M73" s="527"/>
      <c r="N73" s="527"/>
      <c r="O73" s="527"/>
      <c r="P73" s="527"/>
      <c r="Q73" s="527"/>
      <c r="R73" s="527"/>
      <c r="S73" s="528"/>
      <c r="T73" s="73"/>
    </row>
    <row r="74" spans="1:20">
      <c r="A74" s="524" t="s">
        <v>999</v>
      </c>
      <c r="B74" s="524"/>
      <c r="C74" s="524"/>
      <c r="D74" s="524"/>
      <c r="E74" s="524"/>
      <c r="F74" s="525"/>
      <c r="G74" s="525"/>
      <c r="H74" s="525"/>
      <c r="I74" s="525"/>
      <c r="J74" s="525"/>
      <c r="K74" s="525"/>
      <c r="L74" s="525"/>
      <c r="M74" s="525"/>
      <c r="N74" s="525"/>
      <c r="O74" s="525"/>
      <c r="P74" s="525"/>
      <c r="Q74" s="525"/>
      <c r="R74" s="525"/>
      <c r="S74" s="525"/>
      <c r="T74" s="73"/>
    </row>
    <row r="75" spans="1:20">
      <c r="A75" s="529" t="s">
        <v>218</v>
      </c>
      <c r="B75" s="610"/>
      <c r="C75" s="610"/>
      <c r="D75" s="610"/>
      <c r="E75" s="531"/>
      <c r="F75" s="532" t="s">
        <v>1003</v>
      </c>
      <c r="G75" s="611"/>
      <c r="H75" s="611"/>
      <c r="I75" s="611"/>
      <c r="J75" s="611"/>
      <c r="K75" s="611"/>
      <c r="L75" s="611"/>
      <c r="M75" s="611"/>
      <c r="N75" s="611"/>
      <c r="O75" s="611"/>
      <c r="P75" s="611"/>
      <c r="Q75" s="611"/>
      <c r="R75" s="611"/>
      <c r="S75" s="534"/>
      <c r="T75" s="73"/>
    </row>
    <row r="76" spans="1:20">
      <c r="A76" s="524" t="s">
        <v>993</v>
      </c>
      <c r="B76" s="524"/>
      <c r="C76" s="524"/>
      <c r="D76" s="524"/>
      <c r="E76" s="524"/>
      <c r="F76" s="525"/>
      <c r="G76" s="525"/>
      <c r="H76" s="525"/>
      <c r="I76" s="525"/>
      <c r="J76" s="525"/>
      <c r="K76" s="525"/>
      <c r="L76" s="525"/>
      <c r="M76" s="525"/>
      <c r="N76" s="525"/>
      <c r="O76" s="525"/>
      <c r="P76" s="525"/>
      <c r="Q76" s="525"/>
      <c r="R76" s="525"/>
      <c r="S76" s="525"/>
      <c r="T76" s="73"/>
    </row>
    <row r="77" spans="1:20">
      <c r="A77" s="524" t="s">
        <v>995</v>
      </c>
      <c r="B77" s="524"/>
      <c r="C77" s="524"/>
      <c r="D77" s="524"/>
      <c r="E77" s="524"/>
      <c r="F77" s="525"/>
      <c r="G77" s="525"/>
      <c r="H77" s="525"/>
      <c r="I77" s="525"/>
      <c r="J77" s="525"/>
      <c r="K77" s="525"/>
      <c r="L77" s="525"/>
      <c r="M77" s="525"/>
      <c r="N77" s="525"/>
      <c r="O77" s="525"/>
      <c r="P77" s="525"/>
      <c r="Q77" s="525"/>
      <c r="R77" s="525"/>
      <c r="S77" s="525"/>
      <c r="T77" s="73"/>
    </row>
    <row r="78" spans="1:20">
      <c r="A78" s="524" t="s">
        <v>996</v>
      </c>
      <c r="B78" s="524"/>
      <c r="C78" s="524"/>
      <c r="D78" s="524"/>
      <c r="E78" s="524"/>
      <c r="F78" s="525"/>
      <c r="G78" s="525"/>
      <c r="H78" s="525"/>
      <c r="I78" s="525"/>
      <c r="J78" s="525"/>
      <c r="K78" s="525"/>
      <c r="L78" s="525"/>
      <c r="M78" s="525"/>
      <c r="N78" s="525"/>
      <c r="O78" s="525"/>
      <c r="P78" s="525"/>
      <c r="Q78" s="525"/>
      <c r="R78" s="525"/>
      <c r="S78" s="525"/>
      <c r="T78" s="73"/>
    </row>
    <row r="79" spans="1:20">
      <c r="A79" s="524" t="s">
        <v>997</v>
      </c>
      <c r="B79" s="524"/>
      <c r="C79" s="524"/>
      <c r="D79" s="524"/>
      <c r="E79" s="524"/>
      <c r="F79" s="525"/>
      <c r="G79" s="525"/>
      <c r="H79" s="525"/>
      <c r="I79" s="525"/>
      <c r="J79" s="525"/>
      <c r="K79" s="525"/>
      <c r="L79" s="525"/>
      <c r="M79" s="525"/>
      <c r="N79" s="525"/>
      <c r="O79" s="525"/>
      <c r="P79" s="525"/>
      <c r="Q79" s="525"/>
      <c r="R79" s="525"/>
      <c r="S79" s="525"/>
      <c r="T79" s="73"/>
    </row>
    <row r="80" spans="1:20">
      <c r="A80" s="524" t="s">
        <v>998</v>
      </c>
      <c r="B80" s="524"/>
      <c r="C80" s="524"/>
      <c r="D80" s="524"/>
      <c r="E80" s="524"/>
      <c r="F80" s="525"/>
      <c r="G80" s="525"/>
      <c r="H80" s="525"/>
      <c r="I80" s="525"/>
      <c r="J80" s="525"/>
      <c r="K80" s="525"/>
      <c r="L80" s="525"/>
      <c r="M80" s="525"/>
      <c r="N80" s="525"/>
      <c r="O80" s="525"/>
      <c r="P80" s="525"/>
      <c r="Q80" s="525"/>
      <c r="R80" s="525"/>
      <c r="S80" s="525"/>
      <c r="T80" s="73"/>
    </row>
    <row r="81" spans="1:20">
      <c r="A81" s="524" t="s">
        <v>1004</v>
      </c>
      <c r="B81" s="524"/>
      <c r="C81" s="524"/>
      <c r="D81" s="524"/>
      <c r="E81" s="524"/>
      <c r="F81" s="525"/>
      <c r="G81" s="525"/>
      <c r="H81" s="525"/>
      <c r="I81" s="525"/>
      <c r="J81" s="525"/>
      <c r="K81" s="525"/>
      <c r="L81" s="525"/>
      <c r="M81" s="525"/>
      <c r="N81" s="525"/>
      <c r="O81" s="525"/>
      <c r="P81" s="525"/>
      <c r="Q81" s="525"/>
      <c r="R81" s="525"/>
      <c r="S81" s="525"/>
      <c r="T81" s="73"/>
    </row>
    <row r="82" spans="1:20">
      <c r="A82" s="73"/>
      <c r="B82" s="73"/>
      <c r="C82" s="73"/>
      <c r="D82" s="73"/>
      <c r="E82" s="73"/>
      <c r="F82" s="73"/>
      <c r="G82" s="73"/>
      <c r="H82" s="73"/>
      <c r="I82" s="73"/>
      <c r="J82" s="73"/>
      <c r="K82" s="73"/>
      <c r="L82" s="73"/>
      <c r="M82" s="73"/>
      <c r="N82" s="73"/>
      <c r="O82" s="73"/>
      <c r="P82" s="73"/>
      <c r="Q82" s="73"/>
      <c r="R82" s="73"/>
      <c r="S82" s="73"/>
      <c r="T82" s="73"/>
    </row>
    <row r="83" spans="1:20">
      <c r="A83" s="73"/>
      <c r="B83" s="73"/>
      <c r="C83" s="73"/>
      <c r="D83" s="73"/>
      <c r="E83" s="73"/>
      <c r="F83" s="73"/>
      <c r="G83" s="73"/>
      <c r="H83" s="73"/>
      <c r="I83" s="73"/>
      <c r="J83" s="73"/>
      <c r="K83" s="73"/>
      <c r="L83" s="73"/>
      <c r="M83" s="73"/>
      <c r="N83" s="73"/>
      <c r="O83" s="73"/>
      <c r="P83" s="73"/>
      <c r="Q83" s="73"/>
      <c r="R83" s="73"/>
      <c r="S83" s="73"/>
      <c r="T83" s="73"/>
    </row>
    <row r="84" spans="1:20">
      <c r="A84" s="73"/>
      <c r="B84" s="73"/>
      <c r="C84" s="73"/>
      <c r="D84" s="73"/>
      <c r="E84" s="73"/>
      <c r="F84" s="73"/>
      <c r="G84" s="73"/>
      <c r="H84" s="73"/>
      <c r="I84" s="73"/>
      <c r="J84" s="73"/>
      <c r="K84" s="73"/>
      <c r="L84" s="73"/>
      <c r="M84" s="73"/>
      <c r="N84" s="73"/>
      <c r="O84" s="73"/>
      <c r="P84" s="73"/>
      <c r="Q84" s="73"/>
      <c r="R84" s="73"/>
      <c r="S84" s="73"/>
      <c r="T84"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C65B48C5-B8F9-494D-AD6F-C4D26B566C67}">
      <formula1>"Y,N"</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topLeftCell="A4" zoomScale="80" zoomScaleNormal="80" workbookViewId="0">
      <selection activeCell="D42" sqref="D42:S47"/>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760" t="s">
        <v>425</v>
      </c>
      <c r="B1" s="556"/>
      <c r="C1" s="556"/>
      <c r="D1" s="556"/>
      <c r="E1" s="556"/>
      <c r="F1" s="556"/>
      <c r="G1" s="556"/>
      <c r="H1" s="556"/>
      <c r="I1" s="556"/>
      <c r="J1" s="556"/>
      <c r="K1" s="556"/>
      <c r="L1" s="556"/>
      <c r="M1" s="556"/>
      <c r="N1" s="556"/>
      <c r="O1" s="556"/>
      <c r="P1" s="556"/>
      <c r="Q1" s="556"/>
      <c r="R1" s="556"/>
      <c r="S1" s="557"/>
    </row>
    <row r="2" spans="1:19">
      <c r="A2" s="558"/>
      <c r="B2" s="559"/>
      <c r="C2" s="559"/>
      <c r="D2" s="559"/>
      <c r="E2" s="559"/>
      <c r="F2" s="559"/>
      <c r="G2" s="559"/>
      <c r="H2" s="559"/>
      <c r="I2" s="559"/>
      <c r="J2" s="559"/>
      <c r="K2" s="559"/>
      <c r="L2" s="559"/>
      <c r="M2" s="559"/>
      <c r="N2" s="559"/>
      <c r="O2" s="559"/>
      <c r="P2" s="559"/>
      <c r="Q2" s="559"/>
      <c r="R2" s="559"/>
      <c r="S2" s="560"/>
    </row>
    <row r="3" spans="1:19">
      <c r="A3" s="558"/>
      <c r="B3" s="559"/>
      <c r="C3" s="559"/>
      <c r="D3" s="559"/>
      <c r="E3" s="559"/>
      <c r="F3" s="559"/>
      <c r="G3" s="559"/>
      <c r="H3" s="559"/>
      <c r="I3" s="559"/>
      <c r="J3" s="559"/>
      <c r="K3" s="559"/>
      <c r="L3" s="559"/>
      <c r="M3" s="559"/>
      <c r="N3" s="559"/>
      <c r="O3" s="559"/>
      <c r="P3" s="559"/>
      <c r="Q3" s="559"/>
      <c r="R3" s="559"/>
      <c r="S3" s="560"/>
    </row>
    <row r="4" spans="1:19" ht="15.75" thickBot="1">
      <c r="A4" s="605"/>
      <c r="B4" s="561"/>
      <c r="C4" s="561"/>
      <c r="D4" s="561"/>
      <c r="E4" s="561"/>
      <c r="F4" s="561"/>
      <c r="G4" s="561"/>
      <c r="H4" s="561"/>
      <c r="I4" s="561"/>
      <c r="J4" s="561"/>
      <c r="K4" s="561"/>
      <c r="L4" s="561"/>
      <c r="M4" s="561"/>
      <c r="N4" s="561"/>
      <c r="O4" s="561"/>
      <c r="P4" s="561"/>
      <c r="Q4" s="561"/>
      <c r="R4" s="561"/>
      <c r="S4" s="562"/>
    </row>
    <row r="5" spans="1:19">
      <c r="A5" s="281" t="s">
        <v>853</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870</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871</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708"/>
    </row>
    <row r="12" spans="1:19">
      <c r="A12" s="525" t="s">
        <v>426</v>
      </c>
      <c r="B12" s="525"/>
      <c r="C12" s="525"/>
      <c r="D12" s="525" t="s">
        <v>427</v>
      </c>
      <c r="E12" s="525"/>
      <c r="F12" s="525"/>
      <c r="G12" s="525" t="s">
        <v>428</v>
      </c>
      <c r="H12" s="525"/>
      <c r="I12" s="525"/>
      <c r="J12" s="525" t="s">
        <v>429</v>
      </c>
      <c r="K12" s="525"/>
      <c r="L12" s="525"/>
      <c r="M12" s="525" t="s">
        <v>430</v>
      </c>
      <c r="N12" s="525"/>
      <c r="O12" s="525"/>
      <c r="P12" s="525" t="s">
        <v>431</v>
      </c>
      <c r="Q12" s="525"/>
      <c r="R12" s="525"/>
      <c r="S12" s="671"/>
    </row>
    <row r="13" spans="1:19">
      <c r="A13" s="525"/>
      <c r="B13" s="525"/>
      <c r="C13" s="525"/>
      <c r="D13" s="525"/>
      <c r="E13" s="525"/>
      <c r="F13" s="525"/>
      <c r="G13" s="525"/>
      <c r="H13" s="525"/>
      <c r="I13" s="525"/>
      <c r="J13" s="525"/>
      <c r="K13" s="525"/>
      <c r="L13" s="525"/>
      <c r="M13" s="525"/>
      <c r="N13" s="525"/>
      <c r="O13" s="525"/>
      <c r="P13" s="525"/>
      <c r="Q13" s="525"/>
      <c r="R13" s="525"/>
      <c r="S13" s="671"/>
    </row>
    <row r="14" spans="1:19">
      <c r="A14" s="525"/>
      <c r="B14" s="525"/>
      <c r="C14" s="525"/>
      <c r="D14" s="525"/>
      <c r="E14" s="525"/>
      <c r="F14" s="525"/>
      <c r="G14" s="525"/>
      <c r="H14" s="525"/>
      <c r="I14" s="525"/>
      <c r="J14" s="525"/>
      <c r="K14" s="525"/>
      <c r="L14" s="525"/>
      <c r="M14" s="525"/>
      <c r="N14" s="525"/>
      <c r="O14" s="525"/>
      <c r="P14" s="525"/>
      <c r="Q14" s="525"/>
      <c r="R14" s="525"/>
      <c r="S14" s="671"/>
    </row>
    <row r="15" spans="1:19" ht="42.75" customHeight="1">
      <c r="A15" s="525"/>
      <c r="B15" s="525"/>
      <c r="C15" s="525"/>
      <c r="D15" s="525"/>
      <c r="E15" s="525"/>
      <c r="F15" s="525"/>
      <c r="G15" s="525"/>
      <c r="H15" s="525"/>
      <c r="I15" s="525"/>
      <c r="J15" s="525"/>
      <c r="K15" s="525"/>
      <c r="L15" s="525"/>
      <c r="M15" s="525"/>
      <c r="N15" s="525"/>
      <c r="O15" s="525"/>
      <c r="P15" s="525"/>
      <c r="Q15" s="525"/>
      <c r="R15" s="525"/>
      <c r="S15" s="671"/>
    </row>
    <row r="16" spans="1:19">
      <c r="A16" s="525" t="s">
        <v>432</v>
      </c>
      <c r="B16" s="525"/>
      <c r="C16" s="525"/>
      <c r="D16" s="525" t="s">
        <v>433</v>
      </c>
      <c r="E16" s="525"/>
      <c r="F16" s="525"/>
      <c r="G16" s="525" t="s">
        <v>428</v>
      </c>
      <c r="H16" s="525"/>
      <c r="I16" s="525"/>
      <c r="J16" s="525" t="s">
        <v>429</v>
      </c>
      <c r="K16" s="525"/>
      <c r="L16" s="525"/>
      <c r="M16" s="525" t="s">
        <v>430</v>
      </c>
      <c r="N16" s="525"/>
      <c r="O16" s="525"/>
      <c r="P16" s="525" t="s">
        <v>434</v>
      </c>
      <c r="Q16" s="525"/>
      <c r="R16" s="525"/>
      <c r="S16" s="671"/>
    </row>
    <row r="17" spans="1:19">
      <c r="A17" s="525"/>
      <c r="B17" s="525"/>
      <c r="C17" s="525"/>
      <c r="D17" s="525"/>
      <c r="E17" s="525"/>
      <c r="F17" s="525"/>
      <c r="G17" s="525"/>
      <c r="H17" s="525"/>
      <c r="I17" s="525"/>
      <c r="J17" s="525"/>
      <c r="K17" s="525"/>
      <c r="L17" s="525"/>
      <c r="M17" s="525"/>
      <c r="N17" s="525"/>
      <c r="O17" s="525"/>
      <c r="P17" s="525"/>
      <c r="Q17" s="525"/>
      <c r="R17" s="525"/>
      <c r="S17" s="671"/>
    </row>
    <row r="18" spans="1:19">
      <c r="A18" s="525"/>
      <c r="B18" s="525"/>
      <c r="C18" s="525"/>
      <c r="D18" s="525"/>
      <c r="E18" s="525"/>
      <c r="F18" s="525"/>
      <c r="G18" s="525"/>
      <c r="H18" s="525"/>
      <c r="I18" s="525"/>
      <c r="J18" s="525"/>
      <c r="K18" s="525"/>
      <c r="L18" s="525"/>
      <c r="M18" s="525"/>
      <c r="N18" s="525"/>
      <c r="O18" s="525"/>
      <c r="P18" s="525"/>
      <c r="Q18" s="525"/>
      <c r="R18" s="525"/>
      <c r="S18" s="671"/>
    </row>
    <row r="19" spans="1:19" ht="44.25" customHeight="1">
      <c r="A19" s="525"/>
      <c r="B19" s="525"/>
      <c r="C19" s="525"/>
      <c r="D19" s="525"/>
      <c r="E19" s="525"/>
      <c r="F19" s="525"/>
      <c r="G19" s="525"/>
      <c r="H19" s="525"/>
      <c r="I19" s="525"/>
      <c r="J19" s="525"/>
      <c r="K19" s="525"/>
      <c r="L19" s="525"/>
      <c r="M19" s="525"/>
      <c r="N19" s="525"/>
      <c r="O19" s="525"/>
      <c r="P19" s="525"/>
      <c r="Q19" s="525"/>
      <c r="R19" s="525"/>
      <c r="S19" s="671"/>
    </row>
    <row r="20" spans="1:19">
      <c r="A20" s="525" t="s">
        <v>435</v>
      </c>
      <c r="B20" s="525"/>
      <c r="C20" s="525"/>
      <c r="D20" s="525" t="s">
        <v>436</v>
      </c>
      <c r="E20" s="525"/>
      <c r="F20" s="525"/>
      <c r="G20" s="525" t="s">
        <v>428</v>
      </c>
      <c r="H20" s="525"/>
      <c r="I20" s="525"/>
      <c r="J20" s="525" t="s">
        <v>437</v>
      </c>
      <c r="K20" s="525"/>
      <c r="L20" s="525"/>
      <c r="M20" s="525" t="s">
        <v>430</v>
      </c>
      <c r="N20" s="525"/>
      <c r="O20" s="525"/>
      <c r="P20" s="525" t="s">
        <v>438</v>
      </c>
      <c r="Q20" s="525"/>
      <c r="R20" s="525"/>
      <c r="S20" s="671"/>
    </row>
    <row r="21" spans="1:19">
      <c r="A21" s="525"/>
      <c r="B21" s="525"/>
      <c r="C21" s="525"/>
      <c r="D21" s="525"/>
      <c r="E21" s="525"/>
      <c r="F21" s="525"/>
      <c r="G21" s="525"/>
      <c r="H21" s="525"/>
      <c r="I21" s="525"/>
      <c r="J21" s="525"/>
      <c r="K21" s="525"/>
      <c r="L21" s="525"/>
      <c r="M21" s="525"/>
      <c r="N21" s="525"/>
      <c r="O21" s="525"/>
      <c r="P21" s="525"/>
      <c r="Q21" s="525"/>
      <c r="R21" s="525"/>
      <c r="S21" s="671"/>
    </row>
    <row r="22" spans="1:19">
      <c r="A22" s="525"/>
      <c r="B22" s="525"/>
      <c r="C22" s="525"/>
      <c r="D22" s="525"/>
      <c r="E22" s="525"/>
      <c r="F22" s="525"/>
      <c r="G22" s="525"/>
      <c r="H22" s="525"/>
      <c r="I22" s="525"/>
      <c r="J22" s="525"/>
      <c r="K22" s="525"/>
      <c r="L22" s="525"/>
      <c r="M22" s="525"/>
      <c r="N22" s="525"/>
      <c r="O22" s="525"/>
      <c r="P22" s="525"/>
      <c r="Q22" s="525"/>
      <c r="R22" s="525"/>
      <c r="S22" s="671"/>
    </row>
    <row r="23" spans="1:19" ht="78" customHeight="1" thickBot="1">
      <c r="A23" s="525"/>
      <c r="B23" s="525"/>
      <c r="C23" s="525"/>
      <c r="D23" s="525"/>
      <c r="E23" s="525"/>
      <c r="F23" s="525"/>
      <c r="G23" s="525"/>
      <c r="H23" s="525"/>
      <c r="I23" s="525"/>
      <c r="J23" s="525"/>
      <c r="K23" s="525"/>
      <c r="L23" s="525"/>
      <c r="M23" s="525"/>
      <c r="N23" s="525"/>
      <c r="O23" s="525"/>
      <c r="P23" s="672"/>
      <c r="Q23" s="672"/>
      <c r="R23" s="672"/>
      <c r="S23" s="673"/>
    </row>
    <row r="24" spans="1:19">
      <c r="A24" s="555" t="s">
        <v>439</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ht="15.75" thickBot="1">
      <c r="A27" s="558"/>
      <c r="B27" s="559"/>
      <c r="C27" s="559"/>
      <c r="D27" s="559"/>
      <c r="E27" s="559"/>
      <c r="F27" s="559"/>
      <c r="G27" s="559"/>
      <c r="H27" s="559"/>
      <c r="I27" s="559"/>
      <c r="J27" s="559"/>
      <c r="K27" s="559"/>
      <c r="L27" s="559"/>
      <c r="M27" s="559"/>
      <c r="N27" s="559"/>
      <c r="O27" s="559"/>
      <c r="P27" s="559"/>
      <c r="Q27" s="559"/>
      <c r="R27" s="559"/>
      <c r="S27" s="560"/>
    </row>
    <row r="28" spans="1:19" ht="14.45" customHeight="1" thickBot="1">
      <c r="A28" s="776" t="s">
        <v>199</v>
      </c>
      <c r="B28" s="776"/>
      <c r="C28" s="777"/>
      <c r="D28" s="536" t="s">
        <v>200</v>
      </c>
      <c r="E28" s="537"/>
      <c r="F28" s="537"/>
      <c r="G28" s="537"/>
      <c r="H28" s="537"/>
      <c r="I28" s="537"/>
      <c r="J28" s="537"/>
      <c r="K28" s="537"/>
      <c r="L28" s="537"/>
      <c r="M28" s="538"/>
      <c r="N28" s="539" t="s">
        <v>183</v>
      </c>
      <c r="O28" s="540"/>
      <c r="P28" s="540"/>
      <c r="Q28" s="541"/>
      <c r="R28" s="539" t="s">
        <v>201</v>
      </c>
      <c r="S28" s="728"/>
    </row>
    <row r="29" spans="1:19" ht="14.45" customHeight="1">
      <c r="A29" s="776"/>
      <c r="B29" s="776"/>
      <c r="C29" s="776"/>
      <c r="D29" s="630" t="s">
        <v>872</v>
      </c>
      <c r="E29" s="282"/>
      <c r="F29" s="282"/>
      <c r="G29" s="282"/>
      <c r="H29" s="282"/>
      <c r="I29" s="282"/>
      <c r="J29" s="282"/>
      <c r="K29" s="282"/>
      <c r="L29" s="282"/>
      <c r="M29" s="631"/>
      <c r="N29" s="632" t="s">
        <v>440</v>
      </c>
      <c r="O29" s="285"/>
      <c r="P29" s="285"/>
      <c r="Q29" s="633"/>
      <c r="R29" s="630" t="s">
        <v>343</v>
      </c>
      <c r="S29" s="772"/>
    </row>
    <row r="30" spans="1:19" ht="14.45" customHeight="1">
      <c r="A30" s="776"/>
      <c r="B30" s="776"/>
      <c r="C30" s="776"/>
      <c r="D30" s="632"/>
      <c r="E30" s="285"/>
      <c r="F30" s="285"/>
      <c r="G30" s="285"/>
      <c r="H30" s="285"/>
      <c r="I30" s="285"/>
      <c r="J30" s="285"/>
      <c r="K30" s="285"/>
      <c r="L30" s="285"/>
      <c r="M30" s="633"/>
      <c r="N30" s="632"/>
      <c r="O30" s="285"/>
      <c r="P30" s="285"/>
      <c r="Q30" s="633"/>
      <c r="R30" s="632"/>
      <c r="S30" s="773"/>
    </row>
    <row r="31" spans="1:19" ht="14.45" customHeight="1">
      <c r="A31" s="776"/>
      <c r="B31" s="776"/>
      <c r="C31" s="776"/>
      <c r="D31" s="632"/>
      <c r="E31" s="285"/>
      <c r="F31" s="285"/>
      <c r="G31" s="285"/>
      <c r="H31" s="285"/>
      <c r="I31" s="285"/>
      <c r="J31" s="285"/>
      <c r="K31" s="285"/>
      <c r="L31" s="285"/>
      <c r="M31" s="633"/>
      <c r="N31" s="632"/>
      <c r="O31" s="285"/>
      <c r="P31" s="285"/>
      <c r="Q31" s="633"/>
      <c r="R31" s="632"/>
      <c r="S31" s="773"/>
    </row>
    <row r="32" spans="1:19" ht="47.25" customHeight="1" thickBot="1">
      <c r="A32" s="776"/>
      <c r="B32" s="776"/>
      <c r="C32" s="776"/>
      <c r="D32" s="634"/>
      <c r="E32" s="635"/>
      <c r="F32" s="635"/>
      <c r="G32" s="635"/>
      <c r="H32" s="635"/>
      <c r="I32" s="635"/>
      <c r="J32" s="635"/>
      <c r="K32" s="635"/>
      <c r="L32" s="635"/>
      <c r="M32" s="636"/>
      <c r="N32" s="634"/>
      <c r="O32" s="635"/>
      <c r="P32" s="635"/>
      <c r="Q32" s="636"/>
      <c r="R32" s="634"/>
      <c r="S32" s="775"/>
    </row>
    <row r="33" spans="1:19" ht="14.45" customHeight="1" thickBot="1">
      <c r="A33" s="776" t="s">
        <v>203</v>
      </c>
      <c r="B33" s="776"/>
      <c r="C33" s="776"/>
      <c r="D33" s="536" t="s">
        <v>200</v>
      </c>
      <c r="E33" s="537"/>
      <c r="F33" s="537"/>
      <c r="G33" s="537"/>
      <c r="H33" s="537"/>
      <c r="I33" s="537"/>
      <c r="J33" s="537"/>
      <c r="K33" s="537"/>
      <c r="L33" s="537"/>
      <c r="M33" s="538"/>
      <c r="N33" s="539" t="s">
        <v>183</v>
      </c>
      <c r="O33" s="540"/>
      <c r="P33" s="540"/>
      <c r="Q33" s="541"/>
      <c r="R33" s="539" t="s">
        <v>201</v>
      </c>
      <c r="S33" s="728"/>
    </row>
    <row r="34" spans="1:19" ht="14.45" customHeight="1">
      <c r="A34" s="776"/>
      <c r="B34" s="776"/>
      <c r="C34" s="776"/>
      <c r="D34" s="630" t="s">
        <v>873</v>
      </c>
      <c r="E34" s="282"/>
      <c r="F34" s="282"/>
      <c r="G34" s="282"/>
      <c r="H34" s="282"/>
      <c r="I34" s="282"/>
      <c r="J34" s="282"/>
      <c r="K34" s="282"/>
      <c r="L34" s="282"/>
      <c r="M34" s="631"/>
      <c r="N34" s="630" t="s">
        <v>441</v>
      </c>
      <c r="O34" s="282"/>
      <c r="P34" s="282"/>
      <c r="Q34" s="631"/>
      <c r="R34" s="630" t="s">
        <v>343</v>
      </c>
      <c r="S34" s="772"/>
    </row>
    <row r="35" spans="1:19" ht="14.45" customHeight="1">
      <c r="A35" s="776"/>
      <c r="B35" s="776"/>
      <c r="C35" s="776"/>
      <c r="D35" s="632"/>
      <c r="E35" s="285"/>
      <c r="F35" s="285"/>
      <c r="G35" s="285"/>
      <c r="H35" s="285"/>
      <c r="I35" s="285"/>
      <c r="J35" s="285"/>
      <c r="K35" s="285"/>
      <c r="L35" s="285"/>
      <c r="M35" s="633"/>
      <c r="N35" s="632"/>
      <c r="O35" s="285"/>
      <c r="P35" s="285"/>
      <c r="Q35" s="633"/>
      <c r="R35" s="632"/>
      <c r="S35" s="773"/>
    </row>
    <row r="36" spans="1:19" ht="14.45" customHeight="1">
      <c r="A36" s="776"/>
      <c r="B36" s="776"/>
      <c r="C36" s="776"/>
      <c r="D36" s="632"/>
      <c r="E36" s="285"/>
      <c r="F36" s="285"/>
      <c r="G36" s="285"/>
      <c r="H36" s="285"/>
      <c r="I36" s="285"/>
      <c r="J36" s="285"/>
      <c r="K36" s="285"/>
      <c r="L36" s="285"/>
      <c r="M36" s="633"/>
      <c r="N36" s="632"/>
      <c r="O36" s="285"/>
      <c r="P36" s="285"/>
      <c r="Q36" s="633"/>
      <c r="R36" s="632"/>
      <c r="S36" s="773"/>
    </row>
    <row r="37" spans="1:19" ht="14.45" customHeight="1">
      <c r="A37" s="776"/>
      <c r="B37" s="776"/>
      <c r="C37" s="776"/>
      <c r="D37" s="632"/>
      <c r="E37" s="285"/>
      <c r="F37" s="285"/>
      <c r="G37" s="285"/>
      <c r="H37" s="285"/>
      <c r="I37" s="285"/>
      <c r="J37" s="285"/>
      <c r="K37" s="285"/>
      <c r="L37" s="285"/>
      <c r="M37" s="633"/>
      <c r="N37" s="632"/>
      <c r="O37" s="285"/>
      <c r="P37" s="285"/>
      <c r="Q37" s="633"/>
      <c r="R37" s="632"/>
      <c r="S37" s="773"/>
    </row>
    <row r="38" spans="1:19" ht="14.45" customHeight="1">
      <c r="A38" s="776"/>
      <c r="B38" s="776"/>
      <c r="C38" s="776"/>
      <c r="D38" s="632"/>
      <c r="E38" s="285"/>
      <c r="F38" s="285"/>
      <c r="G38" s="285"/>
      <c r="H38" s="285"/>
      <c r="I38" s="285"/>
      <c r="J38" s="285"/>
      <c r="K38" s="285"/>
      <c r="L38" s="285"/>
      <c r="M38" s="633"/>
      <c r="N38" s="632"/>
      <c r="O38" s="285"/>
      <c r="P38" s="285"/>
      <c r="Q38" s="633"/>
      <c r="R38" s="632"/>
      <c r="S38" s="773"/>
    </row>
    <row r="39" spans="1:19" ht="14.45" customHeight="1">
      <c r="A39" s="776"/>
      <c r="B39" s="776"/>
      <c r="C39" s="776"/>
      <c r="D39" s="632"/>
      <c r="E39" s="285"/>
      <c r="F39" s="285"/>
      <c r="G39" s="285"/>
      <c r="H39" s="285"/>
      <c r="I39" s="285"/>
      <c r="J39" s="285"/>
      <c r="K39" s="285"/>
      <c r="L39" s="285"/>
      <c r="M39" s="633"/>
      <c r="N39" s="632"/>
      <c r="O39" s="285"/>
      <c r="P39" s="285"/>
      <c r="Q39" s="633"/>
      <c r="R39" s="632"/>
      <c r="S39" s="773"/>
    </row>
    <row r="40" spans="1:19" ht="17.649999999999999" customHeight="1" thickBot="1">
      <c r="A40" s="776"/>
      <c r="B40" s="776"/>
      <c r="C40" s="776"/>
      <c r="D40" s="634"/>
      <c r="E40" s="635"/>
      <c r="F40" s="635"/>
      <c r="G40" s="635"/>
      <c r="H40" s="635"/>
      <c r="I40" s="635"/>
      <c r="J40" s="635"/>
      <c r="K40" s="635"/>
      <c r="L40" s="635"/>
      <c r="M40" s="636"/>
      <c r="N40" s="634"/>
      <c r="O40" s="635"/>
      <c r="P40" s="635"/>
      <c r="Q40" s="636"/>
      <c r="R40" s="634"/>
      <c r="S40" s="775"/>
    </row>
    <row r="41" spans="1:19" ht="14.45" customHeight="1" thickBot="1">
      <c r="A41" s="776" t="s">
        <v>207</v>
      </c>
      <c r="B41" s="776"/>
      <c r="C41" s="776"/>
      <c r="D41" s="536" t="s">
        <v>200</v>
      </c>
      <c r="E41" s="537"/>
      <c r="F41" s="537"/>
      <c r="G41" s="537"/>
      <c r="H41" s="537"/>
      <c r="I41" s="537"/>
      <c r="J41" s="537"/>
      <c r="K41" s="537"/>
      <c r="L41" s="537"/>
      <c r="M41" s="538"/>
      <c r="N41" s="539" t="s">
        <v>183</v>
      </c>
      <c r="O41" s="540"/>
      <c r="P41" s="540"/>
      <c r="Q41" s="541"/>
      <c r="R41" s="539" t="s">
        <v>201</v>
      </c>
      <c r="S41" s="728"/>
    </row>
    <row r="42" spans="1:19" ht="14.45" customHeight="1">
      <c r="A42" s="776"/>
      <c r="B42" s="776"/>
      <c r="C42" s="776"/>
      <c r="D42" s="630" t="s">
        <v>874</v>
      </c>
      <c r="E42" s="282"/>
      <c r="F42" s="282"/>
      <c r="G42" s="282"/>
      <c r="H42" s="282"/>
      <c r="I42" s="282"/>
      <c r="J42" s="282"/>
      <c r="K42" s="282"/>
      <c r="L42" s="282"/>
      <c r="M42" s="631"/>
      <c r="N42" s="630" t="s">
        <v>442</v>
      </c>
      <c r="O42" s="282"/>
      <c r="P42" s="282"/>
      <c r="Q42" s="631"/>
      <c r="R42" s="630" t="s">
        <v>343</v>
      </c>
      <c r="S42" s="772"/>
    </row>
    <row r="43" spans="1:19" ht="14.45" customHeight="1">
      <c r="A43" s="776"/>
      <c r="B43" s="776"/>
      <c r="C43" s="776"/>
      <c r="D43" s="632"/>
      <c r="E43" s="285"/>
      <c r="F43" s="285"/>
      <c r="G43" s="285"/>
      <c r="H43" s="285"/>
      <c r="I43" s="285"/>
      <c r="J43" s="285"/>
      <c r="K43" s="285"/>
      <c r="L43" s="285"/>
      <c r="M43" s="633"/>
      <c r="N43" s="632"/>
      <c r="O43" s="285"/>
      <c r="P43" s="285"/>
      <c r="Q43" s="633"/>
      <c r="R43" s="632"/>
      <c r="S43" s="773"/>
    </row>
    <row r="44" spans="1:19" ht="14.45" customHeight="1">
      <c r="A44" s="776"/>
      <c r="B44" s="776"/>
      <c r="C44" s="776"/>
      <c r="D44" s="632"/>
      <c r="E44" s="285"/>
      <c r="F44" s="285"/>
      <c r="G44" s="285"/>
      <c r="H44" s="285"/>
      <c r="I44" s="285"/>
      <c r="J44" s="285"/>
      <c r="K44" s="285"/>
      <c r="L44" s="285"/>
      <c r="M44" s="633"/>
      <c r="N44" s="632"/>
      <c r="O44" s="285"/>
      <c r="P44" s="285"/>
      <c r="Q44" s="633"/>
      <c r="R44" s="632"/>
      <c r="S44" s="773"/>
    </row>
    <row r="45" spans="1:19" ht="14.45" customHeight="1">
      <c r="A45" s="776"/>
      <c r="B45" s="776"/>
      <c r="C45" s="776"/>
      <c r="D45" s="632"/>
      <c r="E45" s="285"/>
      <c r="F45" s="285"/>
      <c r="G45" s="285"/>
      <c r="H45" s="285"/>
      <c r="I45" s="285"/>
      <c r="J45" s="285"/>
      <c r="K45" s="285"/>
      <c r="L45" s="285"/>
      <c r="M45" s="633"/>
      <c r="N45" s="632"/>
      <c r="O45" s="285"/>
      <c r="P45" s="285"/>
      <c r="Q45" s="633"/>
      <c r="R45" s="632"/>
      <c r="S45" s="773"/>
    </row>
    <row r="46" spans="1:19" ht="14.45" customHeight="1">
      <c r="A46" s="776"/>
      <c r="B46" s="776"/>
      <c r="C46" s="776"/>
      <c r="D46" s="632"/>
      <c r="E46" s="285"/>
      <c r="F46" s="285"/>
      <c r="G46" s="285"/>
      <c r="H46" s="285"/>
      <c r="I46" s="285"/>
      <c r="J46" s="285"/>
      <c r="K46" s="285"/>
      <c r="L46" s="285"/>
      <c r="M46" s="633"/>
      <c r="N46" s="632"/>
      <c r="O46" s="285"/>
      <c r="P46" s="285"/>
      <c r="Q46" s="633"/>
      <c r="R46" s="632"/>
      <c r="S46" s="773"/>
    </row>
    <row r="47" spans="1:19" ht="15" customHeight="1" thickBot="1">
      <c r="A47" s="776"/>
      <c r="B47" s="776"/>
      <c r="C47" s="776"/>
      <c r="D47" s="666"/>
      <c r="E47" s="288"/>
      <c r="F47" s="288"/>
      <c r="G47" s="288"/>
      <c r="H47" s="288"/>
      <c r="I47" s="288"/>
      <c r="J47" s="288"/>
      <c r="K47" s="288"/>
      <c r="L47" s="288"/>
      <c r="M47" s="667"/>
      <c r="N47" s="666"/>
      <c r="O47" s="288"/>
      <c r="P47" s="288"/>
      <c r="Q47" s="667"/>
      <c r="R47" s="666"/>
      <c r="S47" s="774"/>
    </row>
    <row r="48" spans="1:19">
      <c r="A48" s="555" t="s">
        <v>443</v>
      </c>
      <c r="B48" s="556"/>
      <c r="C48" s="556"/>
      <c r="D48" s="556"/>
      <c r="E48" s="556"/>
      <c r="F48" s="556"/>
      <c r="G48" s="556"/>
      <c r="H48" s="556"/>
      <c r="I48" s="556"/>
      <c r="J48" s="556"/>
      <c r="K48" s="556"/>
      <c r="L48" s="556"/>
      <c r="M48" s="556"/>
      <c r="N48" s="556"/>
      <c r="O48" s="556"/>
      <c r="P48" s="556"/>
      <c r="Q48" s="556"/>
      <c r="R48" s="556"/>
      <c r="S48" s="557"/>
    </row>
    <row r="49" spans="1:19">
      <c r="A49" s="558"/>
      <c r="B49" s="559"/>
      <c r="C49" s="559"/>
      <c r="D49" s="559"/>
      <c r="E49" s="559"/>
      <c r="F49" s="559"/>
      <c r="G49" s="559"/>
      <c r="H49" s="559"/>
      <c r="I49" s="559"/>
      <c r="J49" s="559"/>
      <c r="K49" s="559"/>
      <c r="L49" s="559"/>
      <c r="M49" s="559"/>
      <c r="N49" s="559"/>
      <c r="O49" s="559"/>
      <c r="P49" s="559"/>
      <c r="Q49" s="559"/>
      <c r="R49" s="559"/>
      <c r="S49" s="560"/>
    </row>
    <row r="50" spans="1:19">
      <c r="A50" s="558"/>
      <c r="B50" s="559"/>
      <c r="C50" s="559"/>
      <c r="D50" s="559"/>
      <c r="E50" s="559"/>
      <c r="F50" s="559"/>
      <c r="G50" s="559"/>
      <c r="H50" s="559"/>
      <c r="I50" s="559"/>
      <c r="J50" s="559"/>
      <c r="K50" s="559"/>
      <c r="L50" s="559"/>
      <c r="M50" s="559"/>
      <c r="N50" s="559"/>
      <c r="O50" s="559"/>
      <c r="P50" s="559"/>
      <c r="Q50" s="559"/>
      <c r="R50" s="559"/>
      <c r="S50" s="560"/>
    </row>
    <row r="51" spans="1:19" ht="15.75" thickBot="1">
      <c r="A51" s="558"/>
      <c r="B51" s="559"/>
      <c r="C51" s="559"/>
      <c r="D51" s="559"/>
      <c r="E51" s="559"/>
      <c r="F51" s="561"/>
      <c r="G51" s="561"/>
      <c r="H51" s="561"/>
      <c r="I51" s="561"/>
      <c r="J51" s="561"/>
      <c r="K51" s="561"/>
      <c r="L51" s="561"/>
      <c r="M51" s="561"/>
      <c r="N51" s="561"/>
      <c r="O51" s="561"/>
      <c r="P51" s="561"/>
      <c r="Q51" s="561"/>
      <c r="R51" s="561"/>
      <c r="S51" s="562"/>
    </row>
    <row r="52" spans="1:19">
      <c r="A52" s="524" t="s">
        <v>210</v>
      </c>
      <c r="B52" s="524"/>
      <c r="C52" s="524"/>
      <c r="D52" s="524"/>
      <c r="E52" s="524"/>
      <c r="F52" s="563" t="s">
        <v>211</v>
      </c>
      <c r="G52" s="563"/>
      <c r="H52" s="563"/>
      <c r="I52" s="563"/>
      <c r="J52" s="563"/>
      <c r="K52" s="563"/>
      <c r="L52" s="563"/>
      <c r="M52" s="563"/>
      <c r="N52" s="563"/>
      <c r="O52" s="563"/>
      <c r="P52" s="563"/>
      <c r="Q52" s="563"/>
      <c r="R52" s="563"/>
      <c r="S52" s="564"/>
    </row>
    <row r="53" spans="1:19">
      <c r="A53" s="524"/>
      <c r="B53" s="524"/>
      <c r="C53" s="524"/>
      <c r="D53" s="524"/>
      <c r="E53" s="524"/>
      <c r="F53" s="525"/>
      <c r="G53" s="525"/>
      <c r="H53" s="525"/>
      <c r="I53" s="525"/>
      <c r="J53" s="525"/>
      <c r="K53" s="525"/>
      <c r="L53" s="525"/>
      <c r="M53" s="525"/>
      <c r="N53" s="525"/>
      <c r="O53" s="525"/>
      <c r="P53" s="525"/>
      <c r="Q53" s="525"/>
      <c r="R53" s="525"/>
      <c r="S53" s="671"/>
    </row>
    <row r="54" spans="1:19">
      <c r="A54" s="524" t="s">
        <v>212</v>
      </c>
      <c r="B54" s="524"/>
      <c r="C54" s="524"/>
      <c r="D54" s="524"/>
      <c r="E54" s="524"/>
      <c r="F54" s="525"/>
      <c r="G54" s="525"/>
      <c r="H54" s="525"/>
      <c r="I54" s="525"/>
      <c r="J54" s="525"/>
      <c r="K54" s="525"/>
      <c r="L54" s="525"/>
      <c r="M54" s="525"/>
      <c r="N54" s="525"/>
      <c r="O54" s="525"/>
      <c r="P54" s="525"/>
      <c r="Q54" s="525"/>
      <c r="R54" s="525"/>
      <c r="S54" s="671"/>
    </row>
    <row r="55" spans="1:19">
      <c r="A55" s="524" t="s">
        <v>213</v>
      </c>
      <c r="B55" s="524"/>
      <c r="C55" s="524"/>
      <c r="D55" s="524"/>
      <c r="E55" s="524"/>
      <c r="F55" s="525"/>
      <c r="G55" s="525"/>
      <c r="H55" s="525"/>
      <c r="I55" s="525"/>
      <c r="J55" s="525"/>
      <c r="K55" s="525"/>
      <c r="L55" s="525"/>
      <c r="M55" s="525"/>
      <c r="N55" s="525"/>
      <c r="O55" s="525"/>
      <c r="P55" s="525"/>
      <c r="Q55" s="525"/>
      <c r="R55" s="525"/>
      <c r="S55" s="671"/>
    </row>
    <row r="56" spans="1:19">
      <c r="A56" s="524" t="s">
        <v>214</v>
      </c>
      <c r="B56" s="524"/>
      <c r="C56" s="524"/>
      <c r="D56" s="524"/>
      <c r="E56" s="524"/>
      <c r="F56" s="525"/>
      <c r="G56" s="525"/>
      <c r="H56" s="525"/>
      <c r="I56" s="525"/>
      <c r="J56" s="525"/>
      <c r="K56" s="525"/>
      <c r="L56" s="525"/>
      <c r="M56" s="525"/>
      <c r="N56" s="525"/>
      <c r="O56" s="525"/>
      <c r="P56" s="525"/>
      <c r="Q56" s="525"/>
      <c r="R56" s="525"/>
      <c r="S56" s="671"/>
    </row>
    <row r="57" spans="1:19">
      <c r="A57" s="524" t="s">
        <v>215</v>
      </c>
      <c r="B57" s="524"/>
      <c r="C57" s="524"/>
      <c r="D57" s="524"/>
      <c r="E57" s="524"/>
      <c r="F57" s="525"/>
      <c r="G57" s="525"/>
      <c r="H57" s="525"/>
      <c r="I57" s="525"/>
      <c r="J57" s="525"/>
      <c r="K57" s="525"/>
      <c r="L57" s="525"/>
      <c r="M57" s="525"/>
      <c r="N57" s="525"/>
      <c r="O57" s="525"/>
      <c r="P57" s="525"/>
      <c r="Q57" s="525"/>
      <c r="R57" s="525"/>
      <c r="S57" s="671"/>
    </row>
    <row r="58" spans="1:19">
      <c r="A58" s="524" t="s">
        <v>216</v>
      </c>
      <c r="B58" s="524"/>
      <c r="C58" s="524"/>
      <c r="D58" s="524"/>
      <c r="E58" s="524"/>
      <c r="F58" s="525"/>
      <c r="G58" s="525"/>
      <c r="H58" s="525"/>
      <c r="I58" s="525"/>
      <c r="J58" s="525"/>
      <c r="K58" s="525"/>
      <c r="L58" s="525"/>
      <c r="M58" s="525"/>
      <c r="N58" s="525"/>
      <c r="O58" s="525"/>
      <c r="P58" s="525"/>
      <c r="Q58" s="525"/>
      <c r="R58" s="525"/>
      <c r="S58" s="671"/>
    </row>
    <row r="59" spans="1:19" ht="15.75" thickBot="1">
      <c r="A59" s="524" t="s">
        <v>217</v>
      </c>
      <c r="B59" s="524"/>
      <c r="C59" s="524"/>
      <c r="D59" s="524"/>
      <c r="E59" s="524"/>
      <c r="F59" s="684"/>
      <c r="G59" s="684"/>
      <c r="H59" s="684"/>
      <c r="I59" s="684"/>
      <c r="J59" s="684"/>
      <c r="K59" s="684"/>
      <c r="L59" s="684"/>
      <c r="M59" s="684"/>
      <c r="N59" s="684"/>
      <c r="O59" s="684"/>
      <c r="P59" s="684"/>
      <c r="Q59" s="684"/>
      <c r="R59" s="684"/>
      <c r="S59" s="685"/>
    </row>
    <row r="60" spans="1:19" ht="15.75" thickTop="1">
      <c r="A60" s="529" t="s">
        <v>218</v>
      </c>
      <c r="B60" s="530"/>
      <c r="C60" s="530"/>
      <c r="D60" s="530"/>
      <c r="E60" s="530"/>
      <c r="F60" s="718" t="s">
        <v>219</v>
      </c>
      <c r="G60" s="719"/>
      <c r="H60" s="719"/>
      <c r="I60" s="719"/>
      <c r="J60" s="719"/>
      <c r="K60" s="719"/>
      <c r="L60" s="719"/>
      <c r="M60" s="719"/>
      <c r="N60" s="719"/>
      <c r="O60" s="719"/>
      <c r="P60" s="719"/>
      <c r="Q60" s="719"/>
      <c r="R60" s="719"/>
      <c r="S60" s="720"/>
    </row>
    <row r="61" spans="1:19">
      <c r="A61" s="524" t="s">
        <v>210</v>
      </c>
      <c r="B61" s="524"/>
      <c r="C61" s="524"/>
      <c r="D61" s="524"/>
      <c r="E61" s="524"/>
      <c r="F61" s="526"/>
      <c r="G61" s="527"/>
      <c r="H61" s="527"/>
      <c r="I61" s="527"/>
      <c r="J61" s="527"/>
      <c r="K61" s="527"/>
      <c r="L61" s="527"/>
      <c r="M61" s="527"/>
      <c r="N61" s="527"/>
      <c r="O61" s="527"/>
      <c r="P61" s="527"/>
      <c r="Q61" s="527"/>
      <c r="R61" s="527"/>
      <c r="S61" s="679"/>
    </row>
    <row r="62" spans="1:19">
      <c r="A62" s="524" t="s">
        <v>212</v>
      </c>
      <c r="B62" s="524"/>
      <c r="C62" s="524"/>
      <c r="D62" s="524"/>
      <c r="E62" s="524"/>
      <c r="F62" s="526"/>
      <c r="G62" s="527"/>
      <c r="H62" s="527"/>
      <c r="I62" s="527"/>
      <c r="J62" s="527"/>
      <c r="K62" s="527"/>
      <c r="L62" s="527"/>
      <c r="M62" s="527"/>
      <c r="N62" s="527"/>
      <c r="O62" s="527"/>
      <c r="P62" s="527"/>
      <c r="Q62" s="527"/>
      <c r="R62" s="527"/>
      <c r="S62" s="679"/>
    </row>
    <row r="63" spans="1:19">
      <c r="A63" s="524" t="s">
        <v>213</v>
      </c>
      <c r="B63" s="524"/>
      <c r="C63" s="524"/>
      <c r="D63" s="524"/>
      <c r="E63" s="524"/>
      <c r="F63" s="526"/>
      <c r="G63" s="527"/>
      <c r="H63" s="527"/>
      <c r="I63" s="527"/>
      <c r="J63" s="527"/>
      <c r="K63" s="527"/>
      <c r="L63" s="527"/>
      <c r="M63" s="527"/>
      <c r="N63" s="527"/>
      <c r="O63" s="527"/>
      <c r="P63" s="527"/>
      <c r="Q63" s="527"/>
      <c r="R63" s="527"/>
      <c r="S63" s="679"/>
    </row>
    <row r="64" spans="1:19">
      <c r="A64" s="524" t="s">
        <v>214</v>
      </c>
      <c r="B64" s="524"/>
      <c r="C64" s="524"/>
      <c r="D64" s="524"/>
      <c r="E64" s="524"/>
      <c r="F64" s="526"/>
      <c r="G64" s="527"/>
      <c r="H64" s="527"/>
      <c r="I64" s="527"/>
      <c r="J64" s="527"/>
      <c r="K64" s="527"/>
      <c r="L64" s="527"/>
      <c r="M64" s="527"/>
      <c r="N64" s="527"/>
      <c r="O64" s="527"/>
      <c r="P64" s="527"/>
      <c r="Q64" s="527"/>
      <c r="R64" s="527"/>
      <c r="S64" s="679"/>
    </row>
    <row r="65" spans="1:19">
      <c r="A65" s="524" t="s">
        <v>215</v>
      </c>
      <c r="B65" s="524"/>
      <c r="C65" s="524"/>
      <c r="D65" s="524"/>
      <c r="E65" s="524"/>
      <c r="F65" s="526"/>
      <c r="G65" s="527"/>
      <c r="H65" s="527"/>
      <c r="I65" s="527"/>
      <c r="J65" s="527"/>
      <c r="K65" s="527"/>
      <c r="L65" s="527"/>
      <c r="M65" s="527"/>
      <c r="N65" s="527"/>
      <c r="O65" s="527"/>
      <c r="P65" s="527"/>
      <c r="Q65" s="527"/>
      <c r="R65" s="527"/>
      <c r="S65" s="679"/>
    </row>
    <row r="66" spans="1:19">
      <c r="A66" s="524" t="s">
        <v>216</v>
      </c>
      <c r="B66" s="524"/>
      <c r="C66" s="524"/>
      <c r="D66" s="524"/>
      <c r="E66" s="524"/>
      <c r="F66" s="526"/>
      <c r="G66" s="527"/>
      <c r="H66" s="527"/>
      <c r="I66" s="527"/>
      <c r="J66" s="527"/>
      <c r="K66" s="527"/>
      <c r="L66" s="527"/>
      <c r="M66" s="527"/>
      <c r="N66" s="527"/>
      <c r="O66" s="527"/>
      <c r="P66" s="527"/>
      <c r="Q66" s="527"/>
      <c r="R66" s="527"/>
      <c r="S66" s="679"/>
    </row>
    <row r="67" spans="1:19" ht="15.75" thickBot="1">
      <c r="A67" s="524" t="s">
        <v>217</v>
      </c>
      <c r="B67" s="524"/>
      <c r="C67" s="524"/>
      <c r="D67" s="524"/>
      <c r="E67" s="524"/>
      <c r="F67" s="721"/>
      <c r="G67" s="722"/>
      <c r="H67" s="722"/>
      <c r="I67" s="722"/>
      <c r="J67" s="722"/>
      <c r="K67" s="722"/>
      <c r="L67" s="722"/>
      <c r="M67" s="722"/>
      <c r="N67" s="722"/>
      <c r="O67" s="722"/>
      <c r="P67" s="722"/>
      <c r="Q67" s="722"/>
      <c r="R67" s="722"/>
      <c r="S67" s="723"/>
    </row>
    <row r="68" spans="1:19" ht="15.75" thickTop="1">
      <c r="A68" s="529" t="s">
        <v>218</v>
      </c>
      <c r="B68" s="530"/>
      <c r="C68" s="530"/>
      <c r="D68" s="530"/>
      <c r="E68" s="530"/>
      <c r="F68" s="718" t="s">
        <v>220</v>
      </c>
      <c r="G68" s="719"/>
      <c r="H68" s="719"/>
      <c r="I68" s="719"/>
      <c r="J68" s="719"/>
      <c r="K68" s="719"/>
      <c r="L68" s="719"/>
      <c r="M68" s="719"/>
      <c r="N68" s="719"/>
      <c r="O68" s="719"/>
      <c r="P68" s="719"/>
      <c r="Q68" s="719"/>
      <c r="R68" s="719"/>
      <c r="S68" s="720"/>
    </row>
    <row r="69" spans="1:19">
      <c r="A69" s="524" t="s">
        <v>210</v>
      </c>
      <c r="B69" s="524"/>
      <c r="C69" s="524"/>
      <c r="D69" s="524"/>
      <c r="E69" s="524"/>
      <c r="F69" s="526"/>
      <c r="G69" s="527"/>
      <c r="H69" s="527"/>
      <c r="I69" s="527"/>
      <c r="J69" s="527"/>
      <c r="K69" s="527"/>
      <c r="L69" s="527"/>
      <c r="M69" s="527"/>
      <c r="N69" s="527"/>
      <c r="O69" s="527"/>
      <c r="P69" s="527"/>
      <c r="Q69" s="527"/>
      <c r="R69" s="527"/>
      <c r="S69" s="679"/>
    </row>
    <row r="70" spans="1:19">
      <c r="A70" s="524" t="s">
        <v>212</v>
      </c>
      <c r="B70" s="524"/>
      <c r="C70" s="524"/>
      <c r="D70" s="524"/>
      <c r="E70" s="524"/>
      <c r="F70" s="526"/>
      <c r="G70" s="527"/>
      <c r="H70" s="527"/>
      <c r="I70" s="527"/>
      <c r="J70" s="527"/>
      <c r="K70" s="527"/>
      <c r="L70" s="527"/>
      <c r="M70" s="527"/>
      <c r="N70" s="527"/>
      <c r="O70" s="527"/>
      <c r="P70" s="527"/>
      <c r="Q70" s="527"/>
      <c r="R70" s="527"/>
      <c r="S70" s="679"/>
    </row>
    <row r="71" spans="1:19">
      <c r="A71" s="524" t="s">
        <v>213</v>
      </c>
      <c r="B71" s="524"/>
      <c r="C71" s="524"/>
      <c r="D71" s="524"/>
      <c r="E71" s="524"/>
      <c r="F71" s="526"/>
      <c r="G71" s="527"/>
      <c r="H71" s="527"/>
      <c r="I71" s="527"/>
      <c r="J71" s="527"/>
      <c r="K71" s="527"/>
      <c r="L71" s="527"/>
      <c r="M71" s="527"/>
      <c r="N71" s="527"/>
      <c r="O71" s="527"/>
      <c r="P71" s="527"/>
      <c r="Q71" s="527"/>
      <c r="R71" s="527"/>
      <c r="S71" s="679"/>
    </row>
    <row r="72" spans="1:19">
      <c r="A72" s="524" t="s">
        <v>214</v>
      </c>
      <c r="B72" s="524"/>
      <c r="C72" s="524"/>
      <c r="D72" s="524"/>
      <c r="E72" s="524"/>
      <c r="F72" s="526"/>
      <c r="G72" s="527"/>
      <c r="H72" s="527"/>
      <c r="I72" s="527"/>
      <c r="J72" s="527"/>
      <c r="K72" s="527"/>
      <c r="L72" s="527"/>
      <c r="M72" s="527"/>
      <c r="N72" s="527"/>
      <c r="O72" s="527"/>
      <c r="P72" s="527"/>
      <c r="Q72" s="527"/>
      <c r="R72" s="527"/>
      <c r="S72" s="679"/>
    </row>
    <row r="73" spans="1:19">
      <c r="A73" s="524" t="s">
        <v>215</v>
      </c>
      <c r="B73" s="524"/>
      <c r="C73" s="524"/>
      <c r="D73" s="524"/>
      <c r="E73" s="524"/>
      <c r="F73" s="526"/>
      <c r="G73" s="527"/>
      <c r="H73" s="527"/>
      <c r="I73" s="527"/>
      <c r="J73" s="527"/>
      <c r="K73" s="527"/>
      <c r="L73" s="527"/>
      <c r="M73" s="527"/>
      <c r="N73" s="527"/>
      <c r="O73" s="527"/>
      <c r="P73" s="527"/>
      <c r="Q73" s="527"/>
      <c r="R73" s="527"/>
      <c r="S73" s="679"/>
    </row>
    <row r="74" spans="1:19" ht="15.75" thickBot="1">
      <c r="A74" s="524" t="s">
        <v>221</v>
      </c>
      <c r="B74" s="524"/>
      <c r="C74" s="524"/>
      <c r="D74" s="524"/>
      <c r="E74" s="524"/>
      <c r="F74" s="684"/>
      <c r="G74" s="684"/>
      <c r="H74" s="684"/>
      <c r="I74" s="684"/>
      <c r="J74" s="684"/>
      <c r="K74" s="684"/>
      <c r="L74" s="684"/>
      <c r="M74" s="684"/>
      <c r="N74" s="684"/>
      <c r="O74" s="684"/>
      <c r="P74" s="684"/>
      <c r="Q74" s="684"/>
      <c r="R74" s="684"/>
      <c r="S74" s="685"/>
    </row>
    <row r="75" spans="1:19" ht="15.75" thickTop="1">
      <c r="A75" s="529" t="s">
        <v>218</v>
      </c>
      <c r="B75" s="530"/>
      <c r="C75" s="530"/>
      <c r="D75" s="530"/>
      <c r="E75" s="531"/>
      <c r="F75" s="718" t="s">
        <v>222</v>
      </c>
      <c r="G75" s="719"/>
      <c r="H75" s="719"/>
      <c r="I75" s="719"/>
      <c r="J75" s="719"/>
      <c r="K75" s="719"/>
      <c r="L75" s="719"/>
      <c r="M75" s="719"/>
      <c r="N75" s="719"/>
      <c r="O75" s="719"/>
      <c r="P75" s="719"/>
      <c r="Q75" s="719"/>
      <c r="R75" s="719"/>
      <c r="S75" s="720"/>
    </row>
    <row r="76" spans="1:19">
      <c r="A76" s="524" t="s">
        <v>210</v>
      </c>
      <c r="B76" s="524"/>
      <c r="C76" s="524"/>
      <c r="D76" s="524"/>
      <c r="E76" s="524"/>
      <c r="F76" s="525"/>
      <c r="G76" s="525"/>
      <c r="H76" s="525"/>
      <c r="I76" s="525"/>
      <c r="J76" s="525"/>
      <c r="K76" s="525"/>
      <c r="L76" s="525"/>
      <c r="M76" s="525"/>
      <c r="N76" s="525"/>
      <c r="O76" s="525"/>
      <c r="P76" s="525"/>
      <c r="Q76" s="525"/>
      <c r="R76" s="525"/>
      <c r="S76" s="671"/>
    </row>
    <row r="77" spans="1:19">
      <c r="A77" s="524" t="s">
        <v>212</v>
      </c>
      <c r="B77" s="524"/>
      <c r="C77" s="524"/>
      <c r="D77" s="524"/>
      <c r="E77" s="524"/>
      <c r="F77" s="525"/>
      <c r="G77" s="525"/>
      <c r="H77" s="525"/>
      <c r="I77" s="525"/>
      <c r="J77" s="525"/>
      <c r="K77" s="525"/>
      <c r="L77" s="525"/>
      <c r="M77" s="525"/>
      <c r="N77" s="525"/>
      <c r="O77" s="525"/>
      <c r="P77" s="525"/>
      <c r="Q77" s="525"/>
      <c r="R77" s="525"/>
      <c r="S77" s="671"/>
    </row>
    <row r="78" spans="1:19">
      <c r="A78" s="524" t="s">
        <v>213</v>
      </c>
      <c r="B78" s="524"/>
      <c r="C78" s="524"/>
      <c r="D78" s="524"/>
      <c r="E78" s="524"/>
      <c r="F78" s="525"/>
      <c r="G78" s="525"/>
      <c r="H78" s="525"/>
      <c r="I78" s="525"/>
      <c r="J78" s="525"/>
      <c r="K78" s="525"/>
      <c r="L78" s="525"/>
      <c r="M78" s="525"/>
      <c r="N78" s="525"/>
      <c r="O78" s="525"/>
      <c r="P78" s="525"/>
      <c r="Q78" s="525"/>
      <c r="R78" s="525"/>
      <c r="S78" s="671"/>
    </row>
    <row r="79" spans="1:19">
      <c r="A79" s="524" t="s">
        <v>214</v>
      </c>
      <c r="B79" s="524"/>
      <c r="C79" s="524"/>
      <c r="D79" s="524"/>
      <c r="E79" s="524"/>
      <c r="F79" s="525"/>
      <c r="G79" s="525"/>
      <c r="H79" s="525"/>
      <c r="I79" s="525"/>
      <c r="J79" s="525"/>
      <c r="K79" s="525"/>
      <c r="L79" s="525"/>
      <c r="M79" s="525"/>
      <c r="N79" s="525"/>
      <c r="O79" s="525"/>
      <c r="P79" s="525"/>
      <c r="Q79" s="525"/>
      <c r="R79" s="525"/>
      <c r="S79" s="671"/>
    </row>
    <row r="80" spans="1:19">
      <c r="A80" s="524" t="s">
        <v>215</v>
      </c>
      <c r="B80" s="524"/>
      <c r="C80" s="524"/>
      <c r="D80" s="524"/>
      <c r="E80" s="524"/>
      <c r="F80" s="525"/>
      <c r="G80" s="525"/>
      <c r="H80" s="525"/>
      <c r="I80" s="525"/>
      <c r="J80" s="525"/>
      <c r="K80" s="525"/>
      <c r="L80" s="525"/>
      <c r="M80" s="525"/>
      <c r="N80" s="525"/>
      <c r="O80" s="525"/>
      <c r="P80" s="525"/>
      <c r="Q80" s="525"/>
      <c r="R80" s="525"/>
      <c r="S80" s="671"/>
    </row>
    <row r="81" spans="1:19">
      <c r="A81" s="524" t="s">
        <v>223</v>
      </c>
      <c r="B81" s="524"/>
      <c r="C81" s="524"/>
      <c r="D81" s="524"/>
      <c r="E81" s="524"/>
      <c r="F81" s="525"/>
      <c r="G81" s="525"/>
      <c r="H81" s="525"/>
      <c r="I81" s="525"/>
      <c r="J81" s="525"/>
      <c r="K81" s="525"/>
      <c r="L81" s="525"/>
      <c r="M81" s="525"/>
      <c r="N81" s="525"/>
      <c r="O81" s="525"/>
      <c r="P81" s="525"/>
      <c r="Q81" s="525"/>
      <c r="R81" s="525"/>
      <c r="S81" s="671"/>
    </row>
  </sheetData>
  <sheetProtection algorithmName="SHA-512" hashValue="DcKDiLJ0K3NhCSCZQTCN2rDxf63/xXWzWuMR1vGNKkqjCth3kic18PfcGMA2rWfIwEH65ZPb6M1sFZZQx8lbCg==" saltValue="TeqhJ1i89RtA/+9zdaVcdg==" spinCount="100000" sheet="1" objects="1" scenarios="1" formatRows="0"/>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dataValidations count="1">
    <dataValidation type="list" allowBlank="1" showInputMessage="1" showErrorMessage="1" sqref="F74:S74 F66:S66 F58:S58" xr:uid="{4ED3F56F-F516-4B22-A11A-318CD01568B6}">
      <formula1>"Y,N"</formula1>
    </dataValidation>
  </dataValidation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0073E-73FB-45B1-B2AD-36B84A1F18BC}">
  <sheetPr>
    <tabColor theme="5" tint="0.59999389629810485"/>
  </sheetPr>
  <dimension ref="A1:S82"/>
  <sheetViews>
    <sheetView topLeftCell="A19" workbookViewId="0">
      <selection activeCell="D42" sqref="D42:M47"/>
    </sheetView>
  </sheetViews>
  <sheetFormatPr defaultRowHeight="15"/>
  <sheetData>
    <row r="1" spans="1:19">
      <c r="A1" s="760" t="s">
        <v>1022</v>
      </c>
      <c r="B1" s="556"/>
      <c r="C1" s="556"/>
      <c r="D1" s="556"/>
      <c r="E1" s="556"/>
      <c r="F1" s="556"/>
      <c r="G1" s="556"/>
      <c r="H1" s="556"/>
      <c r="I1" s="556"/>
      <c r="J1" s="556"/>
      <c r="K1" s="556"/>
      <c r="L1" s="556"/>
      <c r="M1" s="556"/>
      <c r="N1" s="556"/>
      <c r="O1" s="556"/>
      <c r="P1" s="556"/>
      <c r="Q1" s="556"/>
      <c r="R1" s="556"/>
      <c r="S1" s="557"/>
    </row>
    <row r="2" spans="1:19">
      <c r="A2" s="558"/>
      <c r="B2" s="612"/>
      <c r="C2" s="612"/>
      <c r="D2" s="612"/>
      <c r="E2" s="612"/>
      <c r="F2" s="612"/>
      <c r="G2" s="612"/>
      <c r="H2" s="612"/>
      <c r="I2" s="612"/>
      <c r="J2" s="612"/>
      <c r="K2" s="612"/>
      <c r="L2" s="612"/>
      <c r="M2" s="612"/>
      <c r="N2" s="612"/>
      <c r="O2" s="612"/>
      <c r="P2" s="612"/>
      <c r="Q2" s="612"/>
      <c r="R2" s="612"/>
      <c r="S2" s="560"/>
    </row>
    <row r="3" spans="1:19">
      <c r="A3" s="558"/>
      <c r="B3" s="612"/>
      <c r="C3" s="612"/>
      <c r="D3" s="612"/>
      <c r="E3" s="612"/>
      <c r="F3" s="612"/>
      <c r="G3" s="612"/>
      <c r="H3" s="612"/>
      <c r="I3" s="612"/>
      <c r="J3" s="612"/>
      <c r="K3" s="612"/>
      <c r="L3" s="612"/>
      <c r="M3" s="612"/>
      <c r="N3" s="612"/>
      <c r="O3" s="612"/>
      <c r="P3" s="612"/>
      <c r="Q3" s="612"/>
      <c r="R3" s="612"/>
      <c r="S3" s="560"/>
    </row>
    <row r="4" spans="1:19" ht="15.75" thickBot="1">
      <c r="A4" s="605"/>
      <c r="B4" s="561"/>
      <c r="C4" s="561"/>
      <c r="D4" s="561"/>
      <c r="E4" s="561"/>
      <c r="F4" s="561"/>
      <c r="G4" s="561"/>
      <c r="H4" s="561"/>
      <c r="I4" s="561"/>
      <c r="J4" s="561"/>
      <c r="K4" s="561"/>
      <c r="L4" s="561"/>
      <c r="M4" s="561"/>
      <c r="N4" s="561"/>
      <c r="O4" s="561"/>
      <c r="P4" s="561"/>
      <c r="Q4" s="561"/>
      <c r="R4" s="561"/>
      <c r="S4" s="562"/>
    </row>
    <row r="5" spans="1:19" ht="15" customHeight="1">
      <c r="A5" s="281" t="s">
        <v>1261</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ht="15" customHeight="1">
      <c r="A7" s="761" t="s">
        <v>1262</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ht="15" customHeight="1">
      <c r="A9" s="284" t="s">
        <v>1263</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row>
    <row r="12" spans="1:19">
      <c r="A12" s="525" t="s">
        <v>1264</v>
      </c>
      <c r="B12" s="525"/>
      <c r="C12" s="525"/>
      <c r="D12" s="525" t="s">
        <v>1267</v>
      </c>
      <c r="E12" s="525"/>
      <c r="F12" s="525"/>
      <c r="G12" s="525" t="s">
        <v>1268</v>
      </c>
      <c r="H12" s="525"/>
      <c r="I12" s="525"/>
      <c r="J12" s="525" t="s">
        <v>1271</v>
      </c>
      <c r="K12" s="525"/>
      <c r="L12" s="525"/>
      <c r="M12" s="525" t="s">
        <v>1273</v>
      </c>
      <c r="N12" s="525"/>
      <c r="O12" s="525"/>
      <c r="P12" s="525" t="s">
        <v>1274</v>
      </c>
      <c r="Q12" s="525"/>
      <c r="R12" s="525"/>
      <c r="S12" s="671"/>
    </row>
    <row r="13" spans="1:19">
      <c r="A13" s="525"/>
      <c r="B13" s="525"/>
      <c r="C13" s="525"/>
      <c r="D13" s="525"/>
      <c r="E13" s="525"/>
      <c r="F13" s="525"/>
      <c r="G13" s="525"/>
      <c r="H13" s="525"/>
      <c r="I13" s="525"/>
      <c r="J13" s="525"/>
      <c r="K13" s="525"/>
      <c r="L13" s="525"/>
      <c r="M13" s="525"/>
      <c r="N13" s="525"/>
      <c r="O13" s="525"/>
      <c r="P13" s="525"/>
      <c r="Q13" s="525"/>
      <c r="R13" s="525"/>
      <c r="S13" s="671"/>
    </row>
    <row r="14" spans="1:19">
      <c r="A14" s="525"/>
      <c r="B14" s="525"/>
      <c r="C14" s="525"/>
      <c r="D14" s="525"/>
      <c r="E14" s="525"/>
      <c r="F14" s="525"/>
      <c r="G14" s="525"/>
      <c r="H14" s="525"/>
      <c r="I14" s="525"/>
      <c r="J14" s="525"/>
      <c r="K14" s="525"/>
      <c r="L14" s="525"/>
      <c r="M14" s="525"/>
      <c r="N14" s="525"/>
      <c r="O14" s="525"/>
      <c r="P14" s="525"/>
      <c r="Q14" s="525"/>
      <c r="R14" s="525"/>
      <c r="S14" s="671"/>
    </row>
    <row r="15" spans="1:19" ht="82.5" customHeight="1">
      <c r="A15" s="525"/>
      <c r="B15" s="525"/>
      <c r="C15" s="525"/>
      <c r="D15" s="525"/>
      <c r="E15" s="525"/>
      <c r="F15" s="525"/>
      <c r="G15" s="525"/>
      <c r="H15" s="525"/>
      <c r="I15" s="525"/>
      <c r="J15" s="525"/>
      <c r="K15" s="525"/>
      <c r="L15" s="525"/>
      <c r="M15" s="525"/>
      <c r="N15" s="525"/>
      <c r="O15" s="525"/>
      <c r="P15" s="525"/>
      <c r="Q15" s="525"/>
      <c r="R15" s="525"/>
      <c r="S15" s="671"/>
    </row>
    <row r="16" spans="1:19" ht="15" customHeight="1">
      <c r="A16" s="525" t="s">
        <v>1265</v>
      </c>
      <c r="B16" s="525"/>
      <c r="C16" s="525"/>
      <c r="D16" s="525" t="s">
        <v>433</v>
      </c>
      <c r="E16" s="525"/>
      <c r="F16" s="525"/>
      <c r="G16" s="525" t="s">
        <v>1269</v>
      </c>
      <c r="H16" s="525"/>
      <c r="I16" s="525"/>
      <c r="J16" s="525" t="s">
        <v>1271</v>
      </c>
      <c r="K16" s="525"/>
      <c r="L16" s="525"/>
      <c r="M16" s="525" t="s">
        <v>1273</v>
      </c>
      <c r="N16" s="525"/>
      <c r="O16" s="525"/>
      <c r="P16" s="525" t="s">
        <v>1275</v>
      </c>
      <c r="Q16" s="525"/>
      <c r="R16" s="525"/>
      <c r="S16" s="671"/>
    </row>
    <row r="17" spans="1:19">
      <c r="A17" s="525"/>
      <c r="B17" s="525"/>
      <c r="C17" s="525"/>
      <c r="D17" s="525"/>
      <c r="E17" s="525"/>
      <c r="F17" s="525"/>
      <c r="G17" s="525"/>
      <c r="H17" s="525"/>
      <c r="I17" s="525"/>
      <c r="J17" s="525"/>
      <c r="K17" s="525"/>
      <c r="L17" s="525"/>
      <c r="M17" s="525"/>
      <c r="N17" s="525"/>
      <c r="O17" s="525"/>
      <c r="P17" s="525"/>
      <c r="Q17" s="525"/>
      <c r="R17" s="525"/>
      <c r="S17" s="671"/>
    </row>
    <row r="18" spans="1:19">
      <c r="A18" s="525"/>
      <c r="B18" s="525"/>
      <c r="C18" s="525"/>
      <c r="D18" s="525"/>
      <c r="E18" s="525"/>
      <c r="F18" s="525"/>
      <c r="G18" s="525"/>
      <c r="H18" s="525"/>
      <c r="I18" s="525"/>
      <c r="J18" s="525"/>
      <c r="K18" s="525"/>
      <c r="L18" s="525"/>
      <c r="M18" s="525"/>
      <c r="N18" s="525"/>
      <c r="O18" s="525"/>
      <c r="P18" s="525"/>
      <c r="Q18" s="525"/>
      <c r="R18" s="525"/>
      <c r="S18" s="671"/>
    </row>
    <row r="19" spans="1:19">
      <c r="A19" s="525"/>
      <c r="B19" s="525"/>
      <c r="C19" s="525"/>
      <c r="D19" s="525"/>
      <c r="E19" s="525"/>
      <c r="F19" s="525"/>
      <c r="G19" s="525"/>
      <c r="H19" s="525"/>
      <c r="I19" s="525"/>
      <c r="J19" s="525"/>
      <c r="K19" s="525"/>
      <c r="L19" s="525"/>
      <c r="M19" s="525"/>
      <c r="N19" s="525"/>
      <c r="O19" s="525"/>
      <c r="P19" s="525"/>
      <c r="Q19" s="525"/>
      <c r="R19" s="525"/>
      <c r="S19" s="671"/>
    </row>
    <row r="20" spans="1:19" ht="15" customHeight="1">
      <c r="A20" s="525" t="s">
        <v>1266</v>
      </c>
      <c r="B20" s="525"/>
      <c r="C20" s="525"/>
      <c r="D20" s="525" t="s">
        <v>436</v>
      </c>
      <c r="E20" s="525"/>
      <c r="F20" s="525"/>
      <c r="G20" s="525" t="s">
        <v>1270</v>
      </c>
      <c r="H20" s="525"/>
      <c r="I20" s="525"/>
      <c r="J20" s="525" t="s">
        <v>1272</v>
      </c>
      <c r="K20" s="525"/>
      <c r="L20" s="525"/>
      <c r="M20" s="525" t="s">
        <v>1273</v>
      </c>
      <c r="N20" s="525"/>
      <c r="O20" s="525"/>
      <c r="P20" s="525" t="s">
        <v>1276</v>
      </c>
      <c r="Q20" s="525"/>
      <c r="R20" s="525"/>
      <c r="S20" s="671"/>
    </row>
    <row r="21" spans="1:19">
      <c r="A21" s="525"/>
      <c r="B21" s="525"/>
      <c r="C21" s="525"/>
      <c r="D21" s="525"/>
      <c r="E21" s="525"/>
      <c r="F21" s="525"/>
      <c r="G21" s="525"/>
      <c r="H21" s="525"/>
      <c r="I21" s="525"/>
      <c r="J21" s="525"/>
      <c r="K21" s="525"/>
      <c r="L21" s="525"/>
      <c r="M21" s="525"/>
      <c r="N21" s="525"/>
      <c r="O21" s="525"/>
      <c r="P21" s="525"/>
      <c r="Q21" s="525"/>
      <c r="R21" s="525"/>
      <c r="S21" s="671"/>
    </row>
    <row r="22" spans="1:19">
      <c r="A22" s="525"/>
      <c r="B22" s="525"/>
      <c r="C22" s="525"/>
      <c r="D22" s="525"/>
      <c r="E22" s="525"/>
      <c r="F22" s="525"/>
      <c r="G22" s="525"/>
      <c r="H22" s="525"/>
      <c r="I22" s="525"/>
      <c r="J22" s="525"/>
      <c r="K22" s="525"/>
      <c r="L22" s="525"/>
      <c r="M22" s="525"/>
      <c r="N22" s="525"/>
      <c r="O22" s="525"/>
      <c r="P22" s="525"/>
      <c r="Q22" s="525"/>
      <c r="R22" s="525"/>
      <c r="S22" s="671"/>
    </row>
    <row r="23" spans="1:19" ht="15.75" thickBot="1">
      <c r="A23" s="525"/>
      <c r="B23" s="525"/>
      <c r="C23" s="525"/>
      <c r="D23" s="525"/>
      <c r="E23" s="525"/>
      <c r="F23" s="525"/>
      <c r="G23" s="525"/>
      <c r="H23" s="525"/>
      <c r="I23" s="525"/>
      <c r="J23" s="525"/>
      <c r="K23" s="525"/>
      <c r="L23" s="525"/>
      <c r="M23" s="525"/>
      <c r="N23" s="525"/>
      <c r="O23" s="525"/>
      <c r="P23" s="672"/>
      <c r="Q23" s="672"/>
      <c r="R23" s="672"/>
      <c r="S23" s="673"/>
    </row>
    <row r="24" spans="1:19">
      <c r="A24" s="555" t="s">
        <v>1023</v>
      </c>
      <c r="B24" s="556"/>
      <c r="C24" s="556"/>
      <c r="D24" s="556"/>
      <c r="E24" s="556"/>
      <c r="F24" s="556"/>
      <c r="G24" s="556"/>
      <c r="H24" s="556"/>
      <c r="I24" s="556"/>
      <c r="J24" s="556"/>
      <c r="K24" s="556"/>
      <c r="L24" s="556"/>
      <c r="M24" s="556"/>
      <c r="N24" s="556"/>
      <c r="O24" s="556"/>
      <c r="P24" s="556"/>
      <c r="Q24" s="556"/>
      <c r="R24" s="556"/>
      <c r="S24" s="557"/>
    </row>
    <row r="25" spans="1:19">
      <c r="A25" s="558"/>
      <c r="B25" s="612"/>
      <c r="C25" s="612"/>
      <c r="D25" s="612"/>
      <c r="E25" s="612"/>
      <c r="F25" s="612"/>
      <c r="G25" s="612"/>
      <c r="H25" s="612"/>
      <c r="I25" s="612"/>
      <c r="J25" s="612"/>
      <c r="K25" s="612"/>
      <c r="L25" s="612"/>
      <c r="M25" s="612"/>
      <c r="N25" s="612"/>
      <c r="O25" s="612"/>
      <c r="P25" s="612"/>
      <c r="Q25" s="612"/>
      <c r="R25" s="612"/>
      <c r="S25" s="560"/>
    </row>
    <row r="26" spans="1:19">
      <c r="A26" s="558"/>
      <c r="B26" s="612"/>
      <c r="C26" s="612"/>
      <c r="D26" s="612"/>
      <c r="E26" s="612"/>
      <c r="F26" s="612"/>
      <c r="G26" s="612"/>
      <c r="H26" s="612"/>
      <c r="I26" s="612"/>
      <c r="J26" s="612"/>
      <c r="K26" s="612"/>
      <c r="L26" s="612"/>
      <c r="M26" s="612"/>
      <c r="N26" s="612"/>
      <c r="O26" s="612"/>
      <c r="P26" s="612"/>
      <c r="Q26" s="612"/>
      <c r="R26" s="612"/>
      <c r="S26" s="560"/>
    </row>
    <row r="27" spans="1:19" ht="15.75" thickBot="1">
      <c r="A27" s="558"/>
      <c r="B27" s="612"/>
      <c r="C27" s="612"/>
      <c r="D27" s="612"/>
      <c r="E27" s="612"/>
      <c r="F27" s="612"/>
      <c r="G27" s="612"/>
      <c r="H27" s="612"/>
      <c r="I27" s="612"/>
      <c r="J27" s="612"/>
      <c r="K27" s="612"/>
      <c r="L27" s="612"/>
      <c r="M27" s="612"/>
      <c r="N27" s="612"/>
      <c r="O27" s="612"/>
      <c r="P27" s="612"/>
      <c r="Q27" s="612"/>
      <c r="R27" s="612"/>
      <c r="S27" s="560"/>
    </row>
    <row r="28" spans="1:19" ht="16.5" thickBot="1">
      <c r="A28" s="535" t="s">
        <v>987</v>
      </c>
      <c r="B28" s="535"/>
      <c r="C28" s="603"/>
      <c r="D28" s="536" t="s">
        <v>988</v>
      </c>
      <c r="E28" s="537"/>
      <c r="F28" s="537"/>
      <c r="G28" s="537"/>
      <c r="H28" s="537"/>
      <c r="I28" s="537"/>
      <c r="J28" s="537"/>
      <c r="K28" s="537"/>
      <c r="L28" s="537"/>
      <c r="M28" s="538"/>
      <c r="N28" s="539" t="s">
        <v>983</v>
      </c>
      <c r="O28" s="540"/>
      <c r="P28" s="540"/>
      <c r="Q28" s="541"/>
      <c r="R28" s="539" t="s">
        <v>989</v>
      </c>
      <c r="S28" s="568"/>
    </row>
    <row r="29" spans="1:19" ht="15" customHeight="1">
      <c r="A29" s="535"/>
      <c r="B29" s="535"/>
      <c r="C29" s="535"/>
      <c r="D29" s="630" t="s">
        <v>872</v>
      </c>
      <c r="E29" s="282"/>
      <c r="F29" s="282"/>
      <c r="G29" s="282"/>
      <c r="H29" s="282"/>
      <c r="I29" s="282"/>
      <c r="J29" s="282"/>
      <c r="K29" s="282"/>
      <c r="L29" s="282"/>
      <c r="M29" s="631"/>
      <c r="N29" s="632" t="s">
        <v>1278</v>
      </c>
      <c r="O29" s="285"/>
      <c r="P29" s="285"/>
      <c r="Q29" s="633"/>
      <c r="R29" s="630" t="s">
        <v>1277</v>
      </c>
      <c r="S29" s="772"/>
    </row>
    <row r="30" spans="1:19">
      <c r="A30" s="535"/>
      <c r="B30" s="535"/>
      <c r="C30" s="535"/>
      <c r="D30" s="632"/>
      <c r="E30" s="285"/>
      <c r="F30" s="285"/>
      <c r="G30" s="285"/>
      <c r="H30" s="285"/>
      <c r="I30" s="285"/>
      <c r="J30" s="285"/>
      <c r="K30" s="285"/>
      <c r="L30" s="285"/>
      <c r="M30" s="633"/>
      <c r="N30" s="632"/>
      <c r="O30" s="285"/>
      <c r="P30" s="285"/>
      <c r="Q30" s="633"/>
      <c r="R30" s="632"/>
      <c r="S30" s="773"/>
    </row>
    <row r="31" spans="1:19">
      <c r="A31" s="535"/>
      <c r="B31" s="535"/>
      <c r="C31" s="535"/>
      <c r="D31" s="632"/>
      <c r="E31" s="285"/>
      <c r="F31" s="285"/>
      <c r="G31" s="285"/>
      <c r="H31" s="285"/>
      <c r="I31" s="285"/>
      <c r="J31" s="285"/>
      <c r="K31" s="285"/>
      <c r="L31" s="285"/>
      <c r="M31" s="633"/>
      <c r="N31" s="632"/>
      <c r="O31" s="285"/>
      <c r="P31" s="285"/>
      <c r="Q31" s="633"/>
      <c r="R31" s="632"/>
      <c r="S31" s="773"/>
    </row>
    <row r="32" spans="1:19" ht="36" customHeight="1" thickBot="1">
      <c r="A32" s="535"/>
      <c r="B32" s="535"/>
      <c r="C32" s="535"/>
      <c r="D32" s="634"/>
      <c r="E32" s="635"/>
      <c r="F32" s="635"/>
      <c r="G32" s="635"/>
      <c r="H32" s="635"/>
      <c r="I32" s="635"/>
      <c r="J32" s="635"/>
      <c r="K32" s="635"/>
      <c r="L32" s="635"/>
      <c r="M32" s="636"/>
      <c r="N32" s="634"/>
      <c r="O32" s="635"/>
      <c r="P32" s="635"/>
      <c r="Q32" s="636"/>
      <c r="R32" s="634"/>
      <c r="S32" s="775"/>
    </row>
    <row r="33" spans="1:19" ht="16.5" thickBot="1">
      <c r="A33" s="535" t="s">
        <v>990</v>
      </c>
      <c r="B33" s="535"/>
      <c r="C33" s="535"/>
      <c r="D33" s="536" t="s">
        <v>988</v>
      </c>
      <c r="E33" s="537"/>
      <c r="F33" s="537"/>
      <c r="G33" s="537"/>
      <c r="H33" s="537"/>
      <c r="I33" s="537"/>
      <c r="J33" s="537"/>
      <c r="K33" s="537"/>
      <c r="L33" s="537"/>
      <c r="M33" s="538"/>
      <c r="N33" s="539" t="s">
        <v>983</v>
      </c>
      <c r="O33" s="540"/>
      <c r="P33" s="540"/>
      <c r="Q33" s="541"/>
      <c r="R33" s="539" t="s">
        <v>989</v>
      </c>
      <c r="S33" s="568"/>
    </row>
    <row r="34" spans="1:19">
      <c r="A34" s="535"/>
      <c r="B34" s="535"/>
      <c r="C34" s="535"/>
      <c r="D34" s="630" t="s">
        <v>1280</v>
      </c>
      <c r="E34" s="282"/>
      <c r="F34" s="282"/>
      <c r="G34" s="282"/>
      <c r="H34" s="282"/>
      <c r="I34" s="282"/>
      <c r="J34" s="282"/>
      <c r="K34" s="282"/>
      <c r="L34" s="282"/>
      <c r="M34" s="631"/>
      <c r="N34" s="630" t="s">
        <v>1279</v>
      </c>
      <c r="O34" s="282"/>
      <c r="P34" s="282"/>
      <c r="Q34" s="631"/>
      <c r="R34" s="630" t="s">
        <v>1277</v>
      </c>
      <c r="S34" s="772"/>
    </row>
    <row r="35" spans="1:19">
      <c r="A35" s="535"/>
      <c r="B35" s="535"/>
      <c r="C35" s="535"/>
      <c r="D35" s="632"/>
      <c r="E35" s="285"/>
      <c r="F35" s="285"/>
      <c r="G35" s="285"/>
      <c r="H35" s="285"/>
      <c r="I35" s="285"/>
      <c r="J35" s="285"/>
      <c r="K35" s="285"/>
      <c r="L35" s="285"/>
      <c r="M35" s="633"/>
      <c r="N35" s="632"/>
      <c r="O35" s="285"/>
      <c r="P35" s="285"/>
      <c r="Q35" s="633"/>
      <c r="R35" s="632"/>
      <c r="S35" s="773"/>
    </row>
    <row r="36" spans="1:19">
      <c r="A36" s="535"/>
      <c r="B36" s="535"/>
      <c r="C36" s="535"/>
      <c r="D36" s="632"/>
      <c r="E36" s="285"/>
      <c r="F36" s="285"/>
      <c r="G36" s="285"/>
      <c r="H36" s="285"/>
      <c r="I36" s="285"/>
      <c r="J36" s="285"/>
      <c r="K36" s="285"/>
      <c r="L36" s="285"/>
      <c r="M36" s="633"/>
      <c r="N36" s="632"/>
      <c r="O36" s="285"/>
      <c r="P36" s="285"/>
      <c r="Q36" s="633"/>
      <c r="R36" s="632"/>
      <c r="S36" s="773"/>
    </row>
    <row r="37" spans="1:19">
      <c r="A37" s="535"/>
      <c r="B37" s="535"/>
      <c r="C37" s="535"/>
      <c r="D37" s="632"/>
      <c r="E37" s="285"/>
      <c r="F37" s="285"/>
      <c r="G37" s="285"/>
      <c r="H37" s="285"/>
      <c r="I37" s="285"/>
      <c r="J37" s="285"/>
      <c r="K37" s="285"/>
      <c r="L37" s="285"/>
      <c r="M37" s="633"/>
      <c r="N37" s="632"/>
      <c r="O37" s="285"/>
      <c r="P37" s="285"/>
      <c r="Q37" s="633"/>
      <c r="R37" s="632"/>
      <c r="S37" s="773"/>
    </row>
    <row r="38" spans="1:19">
      <c r="A38" s="535"/>
      <c r="B38" s="535"/>
      <c r="C38" s="535"/>
      <c r="D38" s="632"/>
      <c r="E38" s="285"/>
      <c r="F38" s="285"/>
      <c r="G38" s="285"/>
      <c r="H38" s="285"/>
      <c r="I38" s="285"/>
      <c r="J38" s="285"/>
      <c r="K38" s="285"/>
      <c r="L38" s="285"/>
      <c r="M38" s="633"/>
      <c r="N38" s="632"/>
      <c r="O38" s="285"/>
      <c r="P38" s="285"/>
      <c r="Q38" s="633"/>
      <c r="R38" s="632"/>
      <c r="S38" s="773"/>
    </row>
    <row r="39" spans="1:19">
      <c r="A39" s="535"/>
      <c r="B39" s="535"/>
      <c r="C39" s="535"/>
      <c r="D39" s="632"/>
      <c r="E39" s="285"/>
      <c r="F39" s="285"/>
      <c r="G39" s="285"/>
      <c r="H39" s="285"/>
      <c r="I39" s="285"/>
      <c r="J39" s="285"/>
      <c r="K39" s="285"/>
      <c r="L39" s="285"/>
      <c r="M39" s="633"/>
      <c r="N39" s="632"/>
      <c r="O39" s="285"/>
      <c r="P39" s="285"/>
      <c r="Q39" s="633"/>
      <c r="R39" s="632"/>
      <c r="S39" s="773"/>
    </row>
    <row r="40" spans="1:19" ht="15.75" thickBot="1">
      <c r="A40" s="535"/>
      <c r="B40" s="535"/>
      <c r="C40" s="535"/>
      <c r="D40" s="634"/>
      <c r="E40" s="635"/>
      <c r="F40" s="635"/>
      <c r="G40" s="635"/>
      <c r="H40" s="635"/>
      <c r="I40" s="635"/>
      <c r="J40" s="635"/>
      <c r="K40" s="635"/>
      <c r="L40" s="635"/>
      <c r="M40" s="636"/>
      <c r="N40" s="634"/>
      <c r="O40" s="635"/>
      <c r="P40" s="635"/>
      <c r="Q40" s="636"/>
      <c r="R40" s="634"/>
      <c r="S40" s="775"/>
    </row>
    <row r="41" spans="1:19" ht="16.5" thickBot="1">
      <c r="A41" s="535" t="s">
        <v>991</v>
      </c>
      <c r="B41" s="535"/>
      <c r="C41" s="535"/>
      <c r="D41" s="536" t="s">
        <v>988</v>
      </c>
      <c r="E41" s="537"/>
      <c r="F41" s="537"/>
      <c r="G41" s="537"/>
      <c r="H41" s="537"/>
      <c r="I41" s="537"/>
      <c r="J41" s="537"/>
      <c r="K41" s="537"/>
      <c r="L41" s="537"/>
      <c r="M41" s="538"/>
      <c r="N41" s="539" t="s">
        <v>983</v>
      </c>
      <c r="O41" s="540"/>
      <c r="P41" s="540"/>
      <c r="Q41" s="541"/>
      <c r="R41" s="539" t="s">
        <v>989</v>
      </c>
      <c r="S41" s="568"/>
    </row>
    <row r="42" spans="1:19">
      <c r="A42" s="535"/>
      <c r="B42" s="535"/>
      <c r="C42" s="535"/>
      <c r="D42" s="630" t="s">
        <v>1281</v>
      </c>
      <c r="E42" s="282"/>
      <c r="F42" s="282"/>
      <c r="G42" s="282"/>
      <c r="H42" s="282"/>
      <c r="I42" s="282"/>
      <c r="J42" s="282"/>
      <c r="K42" s="282"/>
      <c r="L42" s="282"/>
      <c r="M42" s="631"/>
      <c r="N42" s="630" t="s">
        <v>1278</v>
      </c>
      <c r="O42" s="282"/>
      <c r="P42" s="282"/>
      <c r="Q42" s="631"/>
      <c r="R42" s="630" t="s">
        <v>1277</v>
      </c>
      <c r="S42" s="772"/>
    </row>
    <row r="43" spans="1:19">
      <c r="A43" s="535"/>
      <c r="B43" s="535"/>
      <c r="C43" s="535"/>
      <c r="D43" s="632"/>
      <c r="E43" s="285"/>
      <c r="F43" s="285"/>
      <c r="G43" s="285"/>
      <c r="H43" s="285"/>
      <c r="I43" s="285"/>
      <c r="J43" s="285"/>
      <c r="K43" s="285"/>
      <c r="L43" s="285"/>
      <c r="M43" s="633"/>
      <c r="N43" s="632"/>
      <c r="O43" s="285"/>
      <c r="P43" s="285"/>
      <c r="Q43" s="633"/>
      <c r="R43" s="632"/>
      <c r="S43" s="773"/>
    </row>
    <row r="44" spans="1:19">
      <c r="A44" s="535"/>
      <c r="B44" s="535"/>
      <c r="C44" s="535"/>
      <c r="D44" s="632"/>
      <c r="E44" s="285"/>
      <c r="F44" s="285"/>
      <c r="G44" s="285"/>
      <c r="H44" s="285"/>
      <c r="I44" s="285"/>
      <c r="J44" s="285"/>
      <c r="K44" s="285"/>
      <c r="L44" s="285"/>
      <c r="M44" s="633"/>
      <c r="N44" s="632"/>
      <c r="O44" s="285"/>
      <c r="P44" s="285"/>
      <c r="Q44" s="633"/>
      <c r="R44" s="632"/>
      <c r="S44" s="773"/>
    </row>
    <row r="45" spans="1:19">
      <c r="A45" s="535"/>
      <c r="B45" s="535"/>
      <c r="C45" s="535"/>
      <c r="D45" s="632"/>
      <c r="E45" s="285"/>
      <c r="F45" s="285"/>
      <c r="G45" s="285"/>
      <c r="H45" s="285"/>
      <c r="I45" s="285"/>
      <c r="J45" s="285"/>
      <c r="K45" s="285"/>
      <c r="L45" s="285"/>
      <c r="M45" s="633"/>
      <c r="N45" s="632"/>
      <c r="O45" s="285"/>
      <c r="P45" s="285"/>
      <c r="Q45" s="633"/>
      <c r="R45" s="632"/>
      <c r="S45" s="773"/>
    </row>
    <row r="46" spans="1:19">
      <c r="A46" s="535"/>
      <c r="B46" s="535"/>
      <c r="C46" s="535"/>
      <c r="D46" s="632"/>
      <c r="E46" s="285"/>
      <c r="F46" s="285"/>
      <c r="G46" s="285"/>
      <c r="H46" s="285"/>
      <c r="I46" s="285"/>
      <c r="J46" s="285"/>
      <c r="K46" s="285"/>
      <c r="L46" s="285"/>
      <c r="M46" s="633"/>
      <c r="N46" s="632"/>
      <c r="O46" s="285"/>
      <c r="P46" s="285"/>
      <c r="Q46" s="633"/>
      <c r="R46" s="632"/>
      <c r="S46" s="773"/>
    </row>
    <row r="47" spans="1:19" ht="15.75" thickBot="1">
      <c r="A47" s="535"/>
      <c r="B47" s="535"/>
      <c r="C47" s="535"/>
      <c r="D47" s="666"/>
      <c r="E47" s="288"/>
      <c r="F47" s="288"/>
      <c r="G47" s="288"/>
      <c r="H47" s="288"/>
      <c r="I47" s="288"/>
      <c r="J47" s="288"/>
      <c r="K47" s="288"/>
      <c r="L47" s="288"/>
      <c r="M47" s="667"/>
      <c r="N47" s="666"/>
      <c r="O47" s="288"/>
      <c r="P47" s="288"/>
      <c r="Q47" s="667"/>
      <c r="R47" s="666"/>
      <c r="S47" s="774"/>
    </row>
    <row r="48" spans="1:19">
      <c r="A48" s="555" t="s">
        <v>1024</v>
      </c>
      <c r="B48" s="556"/>
      <c r="C48" s="556"/>
      <c r="D48" s="556"/>
      <c r="E48" s="556"/>
      <c r="F48" s="556"/>
      <c r="G48" s="556"/>
      <c r="H48" s="556"/>
      <c r="I48" s="556"/>
      <c r="J48" s="556"/>
      <c r="K48" s="556"/>
      <c r="L48" s="556"/>
      <c r="M48" s="556"/>
      <c r="N48" s="556"/>
      <c r="O48" s="556"/>
      <c r="P48" s="556"/>
      <c r="Q48" s="556"/>
      <c r="R48" s="556"/>
      <c r="S48" s="557"/>
    </row>
    <row r="49" spans="1:19">
      <c r="A49" s="558"/>
      <c r="B49" s="612"/>
      <c r="C49" s="612"/>
      <c r="D49" s="612"/>
      <c r="E49" s="612"/>
      <c r="F49" s="612"/>
      <c r="G49" s="612"/>
      <c r="H49" s="612"/>
      <c r="I49" s="612"/>
      <c r="J49" s="612"/>
      <c r="K49" s="612"/>
      <c r="L49" s="612"/>
      <c r="M49" s="612"/>
      <c r="N49" s="612"/>
      <c r="O49" s="612"/>
      <c r="P49" s="612"/>
      <c r="Q49" s="612"/>
      <c r="R49" s="612"/>
      <c r="S49" s="560"/>
    </row>
    <row r="50" spans="1:19">
      <c r="A50" s="558"/>
      <c r="B50" s="612"/>
      <c r="C50" s="612"/>
      <c r="D50" s="612"/>
      <c r="E50" s="612"/>
      <c r="F50" s="612"/>
      <c r="G50" s="612"/>
      <c r="H50" s="612"/>
      <c r="I50" s="612"/>
      <c r="J50" s="612"/>
      <c r="K50" s="612"/>
      <c r="L50" s="612"/>
      <c r="M50" s="612"/>
      <c r="N50" s="612"/>
      <c r="O50" s="612"/>
      <c r="P50" s="612"/>
      <c r="Q50" s="612"/>
      <c r="R50" s="612"/>
      <c r="S50" s="560"/>
    </row>
    <row r="51" spans="1:19" ht="15.75" thickBot="1">
      <c r="A51" s="558"/>
      <c r="B51" s="612"/>
      <c r="C51" s="612"/>
      <c r="D51" s="612"/>
      <c r="E51" s="612"/>
      <c r="F51" s="561"/>
      <c r="G51" s="561"/>
      <c r="H51" s="561"/>
      <c r="I51" s="561"/>
      <c r="J51" s="561"/>
      <c r="K51" s="561"/>
      <c r="L51" s="561"/>
      <c r="M51" s="561"/>
      <c r="N51" s="561"/>
      <c r="O51" s="561"/>
      <c r="P51" s="561"/>
      <c r="Q51" s="561"/>
      <c r="R51" s="561"/>
      <c r="S51" s="562"/>
    </row>
    <row r="52" spans="1:19">
      <c r="A52" s="613" t="s">
        <v>993</v>
      </c>
      <c r="B52" s="614"/>
      <c r="C52" s="614"/>
      <c r="D52" s="614"/>
      <c r="E52" s="615"/>
      <c r="F52" s="563" t="s">
        <v>994</v>
      </c>
      <c r="G52" s="563"/>
      <c r="H52" s="563"/>
      <c r="I52" s="563"/>
      <c r="J52" s="563"/>
      <c r="K52" s="563"/>
      <c r="L52" s="563"/>
      <c r="M52" s="563"/>
      <c r="N52" s="563"/>
      <c r="O52" s="563"/>
      <c r="P52" s="563"/>
      <c r="Q52" s="563"/>
      <c r="R52" s="563"/>
      <c r="S52" s="564"/>
    </row>
    <row r="53" spans="1:19">
      <c r="A53" s="616"/>
      <c r="B53" s="617"/>
      <c r="C53" s="617"/>
      <c r="D53" s="617"/>
      <c r="E53" s="618"/>
      <c r="F53" s="525"/>
      <c r="G53" s="525"/>
      <c r="H53" s="525"/>
      <c r="I53" s="525"/>
      <c r="J53" s="525"/>
      <c r="K53" s="525"/>
      <c r="L53" s="525"/>
      <c r="M53" s="525"/>
      <c r="N53" s="525"/>
      <c r="O53" s="525"/>
      <c r="P53" s="525"/>
      <c r="Q53" s="525"/>
      <c r="R53" s="525"/>
      <c r="S53" s="525"/>
    </row>
    <row r="54" spans="1:19">
      <c r="A54" s="524" t="s">
        <v>995</v>
      </c>
      <c r="B54" s="524"/>
      <c r="C54" s="524"/>
      <c r="D54" s="524"/>
      <c r="E54" s="524"/>
      <c r="F54" s="525"/>
      <c r="G54" s="525"/>
      <c r="H54" s="525"/>
      <c r="I54" s="525"/>
      <c r="J54" s="525"/>
      <c r="K54" s="525"/>
      <c r="L54" s="525"/>
      <c r="M54" s="525"/>
      <c r="N54" s="525"/>
      <c r="O54" s="525"/>
      <c r="P54" s="525"/>
      <c r="Q54" s="525"/>
      <c r="R54" s="525"/>
      <c r="S54" s="525"/>
    </row>
    <row r="55" spans="1:19">
      <c r="A55" s="524" t="s">
        <v>996</v>
      </c>
      <c r="B55" s="524"/>
      <c r="C55" s="524"/>
      <c r="D55" s="524"/>
      <c r="E55" s="524"/>
      <c r="F55" s="525"/>
      <c r="G55" s="525"/>
      <c r="H55" s="525"/>
      <c r="I55" s="525"/>
      <c r="J55" s="525"/>
      <c r="K55" s="525"/>
      <c r="L55" s="525"/>
      <c r="M55" s="525"/>
      <c r="N55" s="525"/>
      <c r="O55" s="525"/>
      <c r="P55" s="525"/>
      <c r="Q55" s="525"/>
      <c r="R55" s="525"/>
      <c r="S55" s="525"/>
    </row>
    <row r="56" spans="1:19">
      <c r="A56" s="524" t="s">
        <v>997</v>
      </c>
      <c r="B56" s="524"/>
      <c r="C56" s="524"/>
      <c r="D56" s="524"/>
      <c r="E56" s="524"/>
      <c r="F56" s="525"/>
      <c r="G56" s="525"/>
      <c r="H56" s="525"/>
      <c r="I56" s="525"/>
      <c r="J56" s="525"/>
      <c r="K56" s="525"/>
      <c r="L56" s="525"/>
      <c r="M56" s="525"/>
      <c r="N56" s="525"/>
      <c r="O56" s="525"/>
      <c r="P56" s="525"/>
      <c r="Q56" s="525"/>
      <c r="R56" s="525"/>
      <c r="S56" s="525"/>
    </row>
    <row r="57" spans="1:19">
      <c r="A57" s="524" t="s">
        <v>998</v>
      </c>
      <c r="B57" s="524"/>
      <c r="C57" s="524"/>
      <c r="D57" s="524"/>
      <c r="E57" s="524"/>
      <c r="F57" s="525"/>
      <c r="G57" s="525"/>
      <c r="H57" s="525"/>
      <c r="I57" s="525"/>
      <c r="J57" s="525"/>
      <c r="K57" s="525"/>
      <c r="L57" s="525"/>
      <c r="M57" s="525"/>
      <c r="N57" s="525"/>
      <c r="O57" s="525"/>
      <c r="P57" s="525"/>
      <c r="Q57" s="525"/>
      <c r="R57" s="525"/>
      <c r="S57" s="525"/>
    </row>
    <row r="58" spans="1:19">
      <c r="A58" s="524" t="s">
        <v>999</v>
      </c>
      <c r="B58" s="524"/>
      <c r="C58" s="524"/>
      <c r="D58" s="524"/>
      <c r="E58" s="524"/>
      <c r="F58" s="525"/>
      <c r="G58" s="525"/>
      <c r="H58" s="525"/>
      <c r="I58" s="525"/>
      <c r="J58" s="525"/>
      <c r="K58" s="525"/>
      <c r="L58" s="525"/>
      <c r="M58" s="525"/>
      <c r="N58" s="525"/>
      <c r="O58" s="525"/>
      <c r="P58" s="525"/>
      <c r="Q58" s="525"/>
      <c r="R58" s="525"/>
      <c r="S58" s="525"/>
    </row>
    <row r="59" spans="1:19">
      <c r="A59" s="524" t="s">
        <v>1000</v>
      </c>
      <c r="B59" s="524"/>
      <c r="C59" s="524"/>
      <c r="D59" s="524"/>
      <c r="E59" s="524"/>
      <c r="F59" s="525"/>
      <c r="G59" s="525"/>
      <c r="H59" s="525"/>
      <c r="I59" s="525"/>
      <c r="J59" s="525"/>
      <c r="K59" s="525"/>
      <c r="L59" s="525"/>
      <c r="M59" s="525"/>
      <c r="N59" s="525"/>
      <c r="O59" s="525"/>
      <c r="P59" s="525"/>
      <c r="Q59" s="525"/>
      <c r="R59" s="525"/>
      <c r="S59" s="525"/>
    </row>
    <row r="60" spans="1:19">
      <c r="A60" s="529" t="s">
        <v>218</v>
      </c>
      <c r="B60" s="610"/>
      <c r="C60" s="610"/>
      <c r="D60" s="610"/>
      <c r="E60" s="610"/>
      <c r="F60" s="532" t="s">
        <v>1001</v>
      </c>
      <c r="G60" s="611"/>
      <c r="H60" s="611"/>
      <c r="I60" s="611"/>
      <c r="J60" s="611"/>
      <c r="K60" s="611"/>
      <c r="L60" s="611"/>
      <c r="M60" s="611"/>
      <c r="N60" s="611"/>
      <c r="O60" s="611"/>
      <c r="P60" s="611"/>
      <c r="Q60" s="611"/>
      <c r="R60" s="611"/>
      <c r="S60" s="534"/>
    </row>
    <row r="61" spans="1:19">
      <c r="A61" s="524" t="s">
        <v>993</v>
      </c>
      <c r="B61" s="524"/>
      <c r="C61" s="524"/>
      <c r="D61" s="524"/>
      <c r="E61" s="524"/>
      <c r="F61" s="526"/>
      <c r="G61" s="527"/>
      <c r="H61" s="527"/>
      <c r="I61" s="527"/>
      <c r="J61" s="527"/>
      <c r="K61" s="527"/>
      <c r="L61" s="527"/>
      <c r="M61" s="527"/>
      <c r="N61" s="527"/>
      <c r="O61" s="527"/>
      <c r="P61" s="527"/>
      <c r="Q61" s="527"/>
      <c r="R61" s="527"/>
      <c r="S61" s="528"/>
    </row>
    <row r="62" spans="1:19">
      <c r="A62" s="524" t="s">
        <v>995</v>
      </c>
      <c r="B62" s="524"/>
      <c r="C62" s="524"/>
      <c r="D62" s="524"/>
      <c r="E62" s="524"/>
      <c r="F62" s="526"/>
      <c r="G62" s="527"/>
      <c r="H62" s="527"/>
      <c r="I62" s="527"/>
      <c r="J62" s="527"/>
      <c r="K62" s="527"/>
      <c r="L62" s="527"/>
      <c r="M62" s="527"/>
      <c r="N62" s="527"/>
      <c r="O62" s="527"/>
      <c r="P62" s="527"/>
      <c r="Q62" s="527"/>
      <c r="R62" s="527"/>
      <c r="S62" s="528"/>
    </row>
    <row r="63" spans="1:19">
      <c r="A63" s="524" t="s">
        <v>996</v>
      </c>
      <c r="B63" s="524"/>
      <c r="C63" s="524"/>
      <c r="D63" s="524"/>
      <c r="E63" s="524"/>
      <c r="F63" s="526"/>
      <c r="G63" s="527"/>
      <c r="H63" s="527"/>
      <c r="I63" s="527"/>
      <c r="J63" s="527"/>
      <c r="K63" s="527"/>
      <c r="L63" s="527"/>
      <c r="M63" s="527"/>
      <c r="N63" s="527"/>
      <c r="O63" s="527"/>
      <c r="P63" s="527"/>
      <c r="Q63" s="527"/>
      <c r="R63" s="527"/>
      <c r="S63" s="528"/>
    </row>
    <row r="64" spans="1:19">
      <c r="A64" s="524" t="s">
        <v>997</v>
      </c>
      <c r="B64" s="524"/>
      <c r="C64" s="524"/>
      <c r="D64" s="524"/>
      <c r="E64" s="524"/>
      <c r="F64" s="526"/>
      <c r="G64" s="527"/>
      <c r="H64" s="527"/>
      <c r="I64" s="527"/>
      <c r="J64" s="527"/>
      <c r="K64" s="527"/>
      <c r="L64" s="527"/>
      <c r="M64" s="527"/>
      <c r="N64" s="527"/>
      <c r="O64" s="527"/>
      <c r="P64" s="527"/>
      <c r="Q64" s="527"/>
      <c r="R64" s="527"/>
      <c r="S64" s="528"/>
    </row>
    <row r="65" spans="1:19">
      <c r="A65" s="524" t="s">
        <v>998</v>
      </c>
      <c r="B65" s="524"/>
      <c r="C65" s="524"/>
      <c r="D65" s="524"/>
      <c r="E65" s="524"/>
      <c r="F65" s="526"/>
      <c r="G65" s="527"/>
      <c r="H65" s="527"/>
      <c r="I65" s="527"/>
      <c r="J65" s="527"/>
      <c r="K65" s="527"/>
      <c r="L65" s="527"/>
      <c r="M65" s="527"/>
      <c r="N65" s="527"/>
      <c r="O65" s="527"/>
      <c r="P65" s="527"/>
      <c r="Q65" s="527"/>
      <c r="R65" s="527"/>
      <c r="S65" s="528"/>
    </row>
    <row r="66" spans="1:19">
      <c r="A66" s="524" t="s">
        <v>999</v>
      </c>
      <c r="B66" s="524"/>
      <c r="C66" s="524"/>
      <c r="D66" s="524"/>
      <c r="E66" s="524"/>
      <c r="F66" s="526"/>
      <c r="G66" s="527"/>
      <c r="H66" s="527"/>
      <c r="I66" s="527"/>
      <c r="J66" s="527"/>
      <c r="K66" s="527"/>
      <c r="L66" s="527"/>
      <c r="M66" s="527"/>
      <c r="N66" s="527"/>
      <c r="O66" s="527"/>
      <c r="P66" s="527"/>
      <c r="Q66" s="527"/>
      <c r="R66" s="527"/>
      <c r="S66" s="528"/>
    </row>
    <row r="67" spans="1:19">
      <c r="A67" s="524" t="s">
        <v>1000</v>
      </c>
      <c r="B67" s="524"/>
      <c r="C67" s="524"/>
      <c r="D67" s="524"/>
      <c r="E67" s="524"/>
      <c r="F67" s="526"/>
      <c r="G67" s="527"/>
      <c r="H67" s="527"/>
      <c r="I67" s="527"/>
      <c r="J67" s="527"/>
      <c r="K67" s="527"/>
      <c r="L67" s="527"/>
      <c r="M67" s="527"/>
      <c r="N67" s="527"/>
      <c r="O67" s="527"/>
      <c r="P67" s="527"/>
      <c r="Q67" s="527"/>
      <c r="R67" s="527"/>
      <c r="S67" s="528"/>
    </row>
    <row r="68" spans="1:19">
      <c r="A68" s="529" t="s">
        <v>218</v>
      </c>
      <c r="B68" s="610"/>
      <c r="C68" s="610"/>
      <c r="D68" s="610"/>
      <c r="E68" s="610"/>
      <c r="F68" s="532" t="s">
        <v>1002</v>
      </c>
      <c r="G68" s="611"/>
      <c r="H68" s="611"/>
      <c r="I68" s="611"/>
      <c r="J68" s="611"/>
      <c r="K68" s="611"/>
      <c r="L68" s="611"/>
      <c r="M68" s="611"/>
      <c r="N68" s="611"/>
      <c r="O68" s="611"/>
      <c r="P68" s="611"/>
      <c r="Q68" s="611"/>
      <c r="R68" s="611"/>
      <c r="S68" s="534"/>
    </row>
    <row r="69" spans="1:19">
      <c r="A69" s="524" t="s">
        <v>993</v>
      </c>
      <c r="B69" s="524"/>
      <c r="C69" s="524"/>
      <c r="D69" s="524"/>
      <c r="E69" s="524"/>
      <c r="F69" s="526"/>
      <c r="G69" s="527"/>
      <c r="H69" s="527"/>
      <c r="I69" s="527"/>
      <c r="J69" s="527"/>
      <c r="K69" s="527"/>
      <c r="L69" s="527"/>
      <c r="M69" s="527"/>
      <c r="N69" s="527"/>
      <c r="O69" s="527"/>
      <c r="P69" s="527"/>
      <c r="Q69" s="527"/>
      <c r="R69" s="527"/>
      <c r="S69" s="528"/>
    </row>
    <row r="70" spans="1:19">
      <c r="A70" s="524" t="s">
        <v>995</v>
      </c>
      <c r="B70" s="524"/>
      <c r="C70" s="524"/>
      <c r="D70" s="524"/>
      <c r="E70" s="524"/>
      <c r="F70" s="526"/>
      <c r="G70" s="527"/>
      <c r="H70" s="527"/>
      <c r="I70" s="527"/>
      <c r="J70" s="527"/>
      <c r="K70" s="527"/>
      <c r="L70" s="527"/>
      <c r="M70" s="527"/>
      <c r="N70" s="527"/>
      <c r="O70" s="527"/>
      <c r="P70" s="527"/>
      <c r="Q70" s="527"/>
      <c r="R70" s="527"/>
      <c r="S70" s="528"/>
    </row>
    <row r="71" spans="1:19">
      <c r="A71" s="524" t="s">
        <v>996</v>
      </c>
      <c r="B71" s="524"/>
      <c r="C71" s="524"/>
      <c r="D71" s="524"/>
      <c r="E71" s="524"/>
      <c r="F71" s="526"/>
      <c r="G71" s="527"/>
      <c r="H71" s="527"/>
      <c r="I71" s="527"/>
      <c r="J71" s="527"/>
      <c r="K71" s="527"/>
      <c r="L71" s="527"/>
      <c r="M71" s="527"/>
      <c r="N71" s="527"/>
      <c r="O71" s="527"/>
      <c r="P71" s="527"/>
      <c r="Q71" s="527"/>
      <c r="R71" s="527"/>
      <c r="S71" s="528"/>
    </row>
    <row r="72" spans="1:19">
      <c r="A72" s="524" t="s">
        <v>997</v>
      </c>
      <c r="B72" s="524"/>
      <c r="C72" s="524"/>
      <c r="D72" s="524"/>
      <c r="E72" s="524"/>
      <c r="F72" s="526"/>
      <c r="G72" s="527"/>
      <c r="H72" s="527"/>
      <c r="I72" s="527"/>
      <c r="J72" s="527"/>
      <c r="K72" s="527"/>
      <c r="L72" s="527"/>
      <c r="M72" s="527"/>
      <c r="N72" s="527"/>
      <c r="O72" s="527"/>
      <c r="P72" s="527"/>
      <c r="Q72" s="527"/>
      <c r="R72" s="527"/>
      <c r="S72" s="528"/>
    </row>
    <row r="73" spans="1:19">
      <c r="A73" s="524" t="s">
        <v>998</v>
      </c>
      <c r="B73" s="524"/>
      <c r="C73" s="524"/>
      <c r="D73" s="524"/>
      <c r="E73" s="524"/>
      <c r="F73" s="526"/>
      <c r="G73" s="527"/>
      <c r="H73" s="527"/>
      <c r="I73" s="527"/>
      <c r="J73" s="527"/>
      <c r="K73" s="527"/>
      <c r="L73" s="527"/>
      <c r="M73" s="527"/>
      <c r="N73" s="527"/>
      <c r="O73" s="527"/>
      <c r="P73" s="527"/>
      <c r="Q73" s="527"/>
      <c r="R73" s="527"/>
      <c r="S73" s="528"/>
    </row>
    <row r="74" spans="1:19">
      <c r="A74" s="524" t="s">
        <v>999</v>
      </c>
      <c r="B74" s="524"/>
      <c r="C74" s="524"/>
      <c r="D74" s="524"/>
      <c r="E74" s="524"/>
      <c r="F74" s="525"/>
      <c r="G74" s="525"/>
      <c r="H74" s="525"/>
      <c r="I74" s="525"/>
      <c r="J74" s="525"/>
      <c r="K74" s="525"/>
      <c r="L74" s="525"/>
      <c r="M74" s="525"/>
      <c r="N74" s="525"/>
      <c r="O74" s="525"/>
      <c r="P74" s="525"/>
      <c r="Q74" s="525"/>
      <c r="R74" s="525"/>
      <c r="S74" s="525"/>
    </row>
    <row r="75" spans="1:19">
      <c r="A75" s="529" t="s">
        <v>218</v>
      </c>
      <c r="B75" s="610"/>
      <c r="C75" s="610"/>
      <c r="D75" s="610"/>
      <c r="E75" s="531"/>
      <c r="F75" s="532" t="s">
        <v>1003</v>
      </c>
      <c r="G75" s="611"/>
      <c r="H75" s="611"/>
      <c r="I75" s="611"/>
      <c r="J75" s="611"/>
      <c r="K75" s="611"/>
      <c r="L75" s="611"/>
      <c r="M75" s="611"/>
      <c r="N75" s="611"/>
      <c r="O75" s="611"/>
      <c r="P75" s="611"/>
      <c r="Q75" s="611"/>
      <c r="R75" s="611"/>
      <c r="S75" s="534"/>
    </row>
    <row r="76" spans="1:19">
      <c r="A76" s="524" t="s">
        <v>993</v>
      </c>
      <c r="B76" s="524"/>
      <c r="C76" s="524"/>
      <c r="D76" s="524"/>
      <c r="E76" s="524"/>
      <c r="F76" s="525"/>
      <c r="G76" s="525"/>
      <c r="H76" s="525"/>
      <c r="I76" s="525"/>
      <c r="J76" s="525"/>
      <c r="K76" s="525"/>
      <c r="L76" s="525"/>
      <c r="M76" s="525"/>
      <c r="N76" s="525"/>
      <c r="O76" s="525"/>
      <c r="P76" s="525"/>
      <c r="Q76" s="525"/>
      <c r="R76" s="525"/>
      <c r="S76" s="525"/>
    </row>
    <row r="77" spans="1:19">
      <c r="A77" s="524" t="s">
        <v>995</v>
      </c>
      <c r="B77" s="524"/>
      <c r="C77" s="524"/>
      <c r="D77" s="524"/>
      <c r="E77" s="524"/>
      <c r="F77" s="525"/>
      <c r="G77" s="525"/>
      <c r="H77" s="525"/>
      <c r="I77" s="525"/>
      <c r="J77" s="525"/>
      <c r="K77" s="525"/>
      <c r="L77" s="525"/>
      <c r="M77" s="525"/>
      <c r="N77" s="525"/>
      <c r="O77" s="525"/>
      <c r="P77" s="525"/>
      <c r="Q77" s="525"/>
      <c r="R77" s="525"/>
      <c r="S77" s="525"/>
    </row>
    <row r="78" spans="1:19">
      <c r="A78" s="524" t="s">
        <v>996</v>
      </c>
      <c r="B78" s="524"/>
      <c r="C78" s="524"/>
      <c r="D78" s="524"/>
      <c r="E78" s="524"/>
      <c r="F78" s="525"/>
      <c r="G78" s="525"/>
      <c r="H78" s="525"/>
      <c r="I78" s="525"/>
      <c r="J78" s="525"/>
      <c r="K78" s="525"/>
      <c r="L78" s="525"/>
      <c r="M78" s="525"/>
      <c r="N78" s="525"/>
      <c r="O78" s="525"/>
      <c r="P78" s="525"/>
      <c r="Q78" s="525"/>
      <c r="R78" s="525"/>
      <c r="S78" s="525"/>
    </row>
    <row r="79" spans="1:19">
      <c r="A79" s="524" t="s">
        <v>997</v>
      </c>
      <c r="B79" s="524"/>
      <c r="C79" s="524"/>
      <c r="D79" s="524"/>
      <c r="E79" s="524"/>
      <c r="F79" s="525"/>
      <c r="G79" s="525"/>
      <c r="H79" s="525"/>
      <c r="I79" s="525"/>
      <c r="J79" s="525"/>
      <c r="K79" s="525"/>
      <c r="L79" s="525"/>
      <c r="M79" s="525"/>
      <c r="N79" s="525"/>
      <c r="O79" s="525"/>
      <c r="P79" s="525"/>
      <c r="Q79" s="525"/>
      <c r="R79" s="525"/>
      <c r="S79" s="525"/>
    </row>
    <row r="80" spans="1:19">
      <c r="A80" s="524" t="s">
        <v>998</v>
      </c>
      <c r="B80" s="524"/>
      <c r="C80" s="524"/>
      <c r="D80" s="524"/>
      <c r="E80" s="524"/>
      <c r="F80" s="525"/>
      <c r="G80" s="525"/>
      <c r="H80" s="525"/>
      <c r="I80" s="525"/>
      <c r="J80" s="525"/>
      <c r="K80" s="525"/>
      <c r="L80" s="525"/>
      <c r="M80" s="525"/>
      <c r="N80" s="525"/>
      <c r="O80" s="525"/>
      <c r="P80" s="525"/>
      <c r="Q80" s="525"/>
      <c r="R80" s="525"/>
      <c r="S80" s="525"/>
    </row>
    <row r="81" spans="1:19">
      <c r="A81" s="524" t="s">
        <v>1004</v>
      </c>
      <c r="B81" s="524"/>
      <c r="C81" s="524"/>
      <c r="D81" s="524"/>
      <c r="E81" s="524"/>
      <c r="F81" s="525"/>
      <c r="G81" s="525"/>
      <c r="H81" s="525"/>
      <c r="I81" s="525"/>
      <c r="J81" s="525"/>
      <c r="K81" s="525"/>
      <c r="L81" s="525"/>
      <c r="M81" s="525"/>
      <c r="N81" s="525"/>
      <c r="O81" s="525"/>
      <c r="P81" s="525"/>
      <c r="Q81" s="525"/>
      <c r="R81" s="525"/>
      <c r="S81" s="525"/>
    </row>
    <row r="82" spans="1:19">
      <c r="A82" s="73"/>
      <c r="B82" s="73"/>
      <c r="C82" s="73"/>
      <c r="D82" s="73"/>
      <c r="E82" s="73"/>
      <c r="F82" s="73"/>
      <c r="G82" s="73"/>
      <c r="H82" s="73"/>
      <c r="I82" s="73"/>
      <c r="J82" s="73"/>
      <c r="K82" s="73"/>
      <c r="L82" s="73"/>
      <c r="M82" s="73"/>
      <c r="N82" s="73"/>
      <c r="O82" s="73"/>
      <c r="P82" s="73"/>
      <c r="Q82" s="73"/>
      <c r="R82" s="73"/>
      <c r="S82" s="73"/>
    </row>
  </sheetData>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DD9C7955-34F2-49B1-8474-E69C250DC463}">
      <formula1>"Y,N"</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topLeftCell="A70" workbookViewId="0">
      <selection activeCell="D42" sqref="D42:S47"/>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760" t="s">
        <v>444</v>
      </c>
      <c r="B1" s="556"/>
      <c r="C1" s="556"/>
      <c r="D1" s="556"/>
      <c r="E1" s="556"/>
      <c r="F1" s="556"/>
      <c r="G1" s="556"/>
      <c r="H1" s="556"/>
      <c r="I1" s="556"/>
      <c r="J1" s="556"/>
      <c r="K1" s="556"/>
      <c r="L1" s="556"/>
      <c r="M1" s="556"/>
      <c r="N1" s="556"/>
      <c r="O1" s="556"/>
      <c r="P1" s="556"/>
      <c r="Q1" s="556"/>
      <c r="R1" s="556"/>
      <c r="S1" s="557"/>
    </row>
    <row r="2" spans="1:19">
      <c r="A2" s="558"/>
      <c r="B2" s="559"/>
      <c r="C2" s="559"/>
      <c r="D2" s="559"/>
      <c r="E2" s="559"/>
      <c r="F2" s="559"/>
      <c r="G2" s="559"/>
      <c r="H2" s="559"/>
      <c r="I2" s="559"/>
      <c r="J2" s="559"/>
      <c r="K2" s="559"/>
      <c r="L2" s="559"/>
      <c r="M2" s="559"/>
      <c r="N2" s="559"/>
      <c r="O2" s="559"/>
      <c r="P2" s="559"/>
      <c r="Q2" s="559"/>
      <c r="R2" s="559"/>
      <c r="S2" s="560"/>
    </row>
    <row r="3" spans="1:19">
      <c r="A3" s="558"/>
      <c r="B3" s="559"/>
      <c r="C3" s="559"/>
      <c r="D3" s="559"/>
      <c r="E3" s="559"/>
      <c r="F3" s="559"/>
      <c r="G3" s="559"/>
      <c r="H3" s="559"/>
      <c r="I3" s="559"/>
      <c r="J3" s="559"/>
      <c r="K3" s="559"/>
      <c r="L3" s="559"/>
      <c r="M3" s="559"/>
      <c r="N3" s="559"/>
      <c r="O3" s="559"/>
      <c r="P3" s="559"/>
      <c r="Q3" s="559"/>
      <c r="R3" s="559"/>
      <c r="S3" s="560"/>
    </row>
    <row r="4" spans="1:19" ht="15.75" thickBot="1">
      <c r="A4" s="605"/>
      <c r="B4" s="561"/>
      <c r="C4" s="561"/>
      <c r="D4" s="561"/>
      <c r="E4" s="561"/>
      <c r="F4" s="561"/>
      <c r="G4" s="561"/>
      <c r="H4" s="561"/>
      <c r="I4" s="561"/>
      <c r="J4" s="561"/>
      <c r="K4" s="561"/>
      <c r="L4" s="561"/>
      <c r="M4" s="561"/>
      <c r="N4" s="561"/>
      <c r="O4" s="561"/>
      <c r="P4" s="561"/>
      <c r="Q4" s="561"/>
      <c r="R4" s="561"/>
      <c r="S4" s="562"/>
    </row>
    <row r="5" spans="1:19">
      <c r="A5" s="281" t="s">
        <v>876</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875</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445</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609"/>
    </row>
    <row r="12" spans="1:19">
      <c r="A12" s="525" t="s">
        <v>446</v>
      </c>
      <c r="B12" s="525"/>
      <c r="C12" s="525"/>
      <c r="D12" s="525" t="s">
        <v>447</v>
      </c>
      <c r="E12" s="525"/>
      <c r="F12" s="525"/>
      <c r="G12" s="525" t="s">
        <v>448</v>
      </c>
      <c r="H12" s="525"/>
      <c r="I12" s="525"/>
      <c r="J12" s="525" t="s">
        <v>449</v>
      </c>
      <c r="K12" s="525"/>
      <c r="L12" s="525"/>
      <c r="M12" s="525" t="s">
        <v>243</v>
      </c>
      <c r="N12" s="525"/>
      <c r="O12" s="525"/>
      <c r="P12" s="525" t="s">
        <v>450</v>
      </c>
      <c r="Q12" s="525"/>
      <c r="R12" s="525"/>
      <c r="S12" s="525"/>
    </row>
    <row r="13" spans="1:19">
      <c r="A13" s="525"/>
      <c r="B13" s="525"/>
      <c r="C13" s="525"/>
      <c r="D13" s="525"/>
      <c r="E13" s="525"/>
      <c r="F13" s="525"/>
      <c r="G13" s="525"/>
      <c r="H13" s="525"/>
      <c r="I13" s="525"/>
      <c r="J13" s="525"/>
      <c r="K13" s="525"/>
      <c r="L13" s="525"/>
      <c r="M13" s="525"/>
      <c r="N13" s="525"/>
      <c r="O13" s="525"/>
      <c r="P13" s="525"/>
      <c r="Q13" s="525"/>
      <c r="R13" s="525"/>
      <c r="S13" s="525"/>
    </row>
    <row r="14" spans="1:19">
      <c r="A14" s="525"/>
      <c r="B14" s="525"/>
      <c r="C14" s="525"/>
      <c r="D14" s="525"/>
      <c r="E14" s="525"/>
      <c r="F14" s="525"/>
      <c r="G14" s="525"/>
      <c r="H14" s="525"/>
      <c r="I14" s="525"/>
      <c r="J14" s="525"/>
      <c r="K14" s="525"/>
      <c r="L14" s="525"/>
      <c r="M14" s="525"/>
      <c r="N14" s="525"/>
      <c r="O14" s="525"/>
      <c r="P14" s="525"/>
      <c r="Q14" s="525"/>
      <c r="R14" s="525"/>
      <c r="S14" s="525"/>
    </row>
    <row r="15" spans="1:19">
      <c r="A15" s="525"/>
      <c r="B15" s="525"/>
      <c r="C15" s="525"/>
      <c r="D15" s="525"/>
      <c r="E15" s="525"/>
      <c r="F15" s="525"/>
      <c r="G15" s="525"/>
      <c r="H15" s="525"/>
      <c r="I15" s="525"/>
      <c r="J15" s="525"/>
      <c r="K15" s="525"/>
      <c r="L15" s="525"/>
      <c r="M15" s="525"/>
      <c r="N15" s="525"/>
      <c r="O15" s="525"/>
      <c r="P15" s="525"/>
      <c r="Q15" s="525"/>
      <c r="R15" s="525"/>
      <c r="S15" s="525"/>
    </row>
    <row r="16" spans="1:19">
      <c r="A16" s="525" t="s">
        <v>451</v>
      </c>
      <c r="B16" s="525"/>
      <c r="C16" s="525"/>
      <c r="D16" s="525" t="s">
        <v>452</v>
      </c>
      <c r="E16" s="525"/>
      <c r="F16" s="525"/>
      <c r="G16" s="525" t="s">
        <v>448</v>
      </c>
      <c r="H16" s="525"/>
      <c r="I16" s="525"/>
      <c r="J16" s="525" t="s">
        <v>449</v>
      </c>
      <c r="K16" s="525"/>
      <c r="L16" s="525"/>
      <c r="M16" s="525" t="s">
        <v>243</v>
      </c>
      <c r="N16" s="525"/>
      <c r="O16" s="525"/>
      <c r="P16" s="525" t="s">
        <v>453</v>
      </c>
      <c r="Q16" s="525"/>
      <c r="R16" s="525"/>
      <c r="S16" s="525"/>
    </row>
    <row r="17" spans="1:19">
      <c r="A17" s="525"/>
      <c r="B17" s="525"/>
      <c r="C17" s="525"/>
      <c r="D17" s="525"/>
      <c r="E17" s="525"/>
      <c r="F17" s="525"/>
      <c r="G17" s="525"/>
      <c r="H17" s="525"/>
      <c r="I17" s="525"/>
      <c r="J17" s="525"/>
      <c r="K17" s="525"/>
      <c r="L17" s="525"/>
      <c r="M17" s="525"/>
      <c r="N17" s="525"/>
      <c r="O17" s="525"/>
      <c r="P17" s="525"/>
      <c r="Q17" s="525"/>
      <c r="R17" s="525"/>
      <c r="S17" s="525"/>
    </row>
    <row r="18" spans="1:19">
      <c r="A18" s="525"/>
      <c r="B18" s="525"/>
      <c r="C18" s="525"/>
      <c r="D18" s="525"/>
      <c r="E18" s="525"/>
      <c r="F18" s="525"/>
      <c r="G18" s="525"/>
      <c r="H18" s="525"/>
      <c r="I18" s="525"/>
      <c r="J18" s="525"/>
      <c r="K18" s="525"/>
      <c r="L18" s="525"/>
      <c r="M18" s="525"/>
      <c r="N18" s="525"/>
      <c r="O18" s="525"/>
      <c r="P18" s="525"/>
      <c r="Q18" s="525"/>
      <c r="R18" s="525"/>
      <c r="S18" s="525"/>
    </row>
    <row r="19" spans="1:19">
      <c r="A19" s="525"/>
      <c r="B19" s="525"/>
      <c r="C19" s="525"/>
      <c r="D19" s="525"/>
      <c r="E19" s="525"/>
      <c r="F19" s="525"/>
      <c r="G19" s="525"/>
      <c r="H19" s="525"/>
      <c r="I19" s="525"/>
      <c r="J19" s="525"/>
      <c r="K19" s="525"/>
      <c r="L19" s="525"/>
      <c r="M19" s="525"/>
      <c r="N19" s="525"/>
      <c r="O19" s="525"/>
      <c r="P19" s="525"/>
      <c r="Q19" s="525"/>
      <c r="R19" s="525"/>
      <c r="S19" s="525"/>
    </row>
    <row r="20" spans="1:19">
      <c r="A20" s="525" t="s">
        <v>454</v>
      </c>
      <c r="B20" s="525"/>
      <c r="C20" s="525"/>
      <c r="D20" s="525" t="s">
        <v>452</v>
      </c>
      <c r="E20" s="525"/>
      <c r="F20" s="525"/>
      <c r="G20" s="525" t="s">
        <v>448</v>
      </c>
      <c r="H20" s="525"/>
      <c r="I20" s="525"/>
      <c r="J20" s="525" t="s">
        <v>449</v>
      </c>
      <c r="K20" s="525"/>
      <c r="L20" s="525"/>
      <c r="M20" s="525" t="s">
        <v>243</v>
      </c>
      <c r="N20" s="525"/>
      <c r="O20" s="525"/>
      <c r="P20" s="525" t="s">
        <v>453</v>
      </c>
      <c r="Q20" s="525"/>
      <c r="R20" s="525"/>
      <c r="S20" s="525"/>
    </row>
    <row r="21" spans="1:19">
      <c r="A21" s="525"/>
      <c r="B21" s="525"/>
      <c r="C21" s="525"/>
      <c r="D21" s="525"/>
      <c r="E21" s="525"/>
      <c r="F21" s="525"/>
      <c r="G21" s="525"/>
      <c r="H21" s="525"/>
      <c r="I21" s="525"/>
      <c r="J21" s="525"/>
      <c r="K21" s="525"/>
      <c r="L21" s="525"/>
      <c r="M21" s="525"/>
      <c r="N21" s="525"/>
      <c r="O21" s="525"/>
      <c r="P21" s="525"/>
      <c r="Q21" s="525"/>
      <c r="R21" s="525"/>
      <c r="S21" s="525"/>
    </row>
    <row r="22" spans="1:19">
      <c r="A22" s="525"/>
      <c r="B22" s="525"/>
      <c r="C22" s="525"/>
      <c r="D22" s="525"/>
      <c r="E22" s="525"/>
      <c r="F22" s="525"/>
      <c r="G22" s="525"/>
      <c r="H22" s="525"/>
      <c r="I22" s="525"/>
      <c r="J22" s="525"/>
      <c r="K22" s="525"/>
      <c r="L22" s="525"/>
      <c r="M22" s="525"/>
      <c r="N22" s="525"/>
      <c r="O22" s="525"/>
      <c r="P22" s="525"/>
      <c r="Q22" s="525"/>
      <c r="R22" s="525"/>
      <c r="S22" s="525"/>
    </row>
    <row r="23" spans="1:19" ht="15.75" thickBot="1">
      <c r="A23" s="525"/>
      <c r="B23" s="525"/>
      <c r="C23" s="525"/>
      <c r="D23" s="525"/>
      <c r="E23" s="525"/>
      <c r="F23" s="525"/>
      <c r="G23" s="525"/>
      <c r="H23" s="525"/>
      <c r="I23" s="525"/>
      <c r="J23" s="525"/>
      <c r="K23" s="525"/>
      <c r="L23" s="525"/>
      <c r="M23" s="525"/>
      <c r="N23" s="525"/>
      <c r="O23" s="525"/>
      <c r="P23" s="525"/>
      <c r="Q23" s="525"/>
      <c r="R23" s="525"/>
      <c r="S23" s="525"/>
    </row>
    <row r="24" spans="1:19">
      <c r="A24" s="555" t="s">
        <v>455</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ht="15.75" thickBot="1">
      <c r="A27" s="558"/>
      <c r="B27" s="559"/>
      <c r="C27" s="559"/>
      <c r="D27" s="559"/>
      <c r="E27" s="559"/>
      <c r="F27" s="559"/>
      <c r="G27" s="559"/>
      <c r="H27" s="559"/>
      <c r="I27" s="559"/>
      <c r="J27" s="559"/>
      <c r="K27" s="559"/>
      <c r="L27" s="559"/>
      <c r="M27" s="559"/>
      <c r="N27" s="559"/>
      <c r="O27" s="559"/>
      <c r="P27" s="559"/>
      <c r="Q27" s="559"/>
      <c r="R27" s="559"/>
      <c r="S27" s="560"/>
    </row>
    <row r="28" spans="1:19" ht="14.45" customHeight="1" thickBot="1">
      <c r="A28" s="776" t="s">
        <v>199</v>
      </c>
      <c r="B28" s="776"/>
      <c r="C28" s="777"/>
      <c r="D28" s="536" t="s">
        <v>200</v>
      </c>
      <c r="E28" s="537"/>
      <c r="F28" s="537"/>
      <c r="G28" s="537"/>
      <c r="H28" s="537"/>
      <c r="I28" s="537"/>
      <c r="J28" s="537"/>
      <c r="K28" s="537"/>
      <c r="L28" s="537"/>
      <c r="M28" s="538"/>
      <c r="N28" s="539" t="s">
        <v>183</v>
      </c>
      <c r="O28" s="540"/>
      <c r="P28" s="540"/>
      <c r="Q28" s="541"/>
      <c r="R28" s="539" t="s">
        <v>201</v>
      </c>
      <c r="S28" s="568"/>
    </row>
    <row r="29" spans="1:19" ht="14.45" customHeight="1">
      <c r="A29" s="776"/>
      <c r="B29" s="776"/>
      <c r="C29" s="776"/>
      <c r="D29" s="630" t="s">
        <v>877</v>
      </c>
      <c r="E29" s="282"/>
      <c r="F29" s="282"/>
      <c r="G29" s="282"/>
      <c r="H29" s="282"/>
      <c r="I29" s="282"/>
      <c r="J29" s="282"/>
      <c r="K29" s="282"/>
      <c r="L29" s="282"/>
      <c r="M29" s="631"/>
      <c r="N29" s="632" t="s">
        <v>878</v>
      </c>
      <c r="O29" s="285"/>
      <c r="P29" s="285"/>
      <c r="Q29" s="633"/>
      <c r="R29" s="630" t="s">
        <v>456</v>
      </c>
      <c r="S29" s="631"/>
    </row>
    <row r="30" spans="1:19" ht="14.45" customHeight="1">
      <c r="A30" s="776"/>
      <c r="B30" s="776"/>
      <c r="C30" s="776"/>
      <c r="D30" s="632"/>
      <c r="E30" s="285"/>
      <c r="F30" s="285"/>
      <c r="G30" s="285"/>
      <c r="H30" s="285"/>
      <c r="I30" s="285"/>
      <c r="J30" s="285"/>
      <c r="K30" s="285"/>
      <c r="L30" s="285"/>
      <c r="M30" s="633"/>
      <c r="N30" s="632"/>
      <c r="O30" s="285"/>
      <c r="P30" s="285"/>
      <c r="Q30" s="633"/>
      <c r="R30" s="632"/>
      <c r="S30" s="633"/>
    </row>
    <row r="31" spans="1:19" ht="14.45" customHeight="1">
      <c r="A31" s="776"/>
      <c r="B31" s="776"/>
      <c r="C31" s="776"/>
      <c r="D31" s="632"/>
      <c r="E31" s="285"/>
      <c r="F31" s="285"/>
      <c r="G31" s="285"/>
      <c r="H31" s="285"/>
      <c r="I31" s="285"/>
      <c r="J31" s="285"/>
      <c r="K31" s="285"/>
      <c r="L31" s="285"/>
      <c r="M31" s="633"/>
      <c r="N31" s="632"/>
      <c r="O31" s="285"/>
      <c r="P31" s="285"/>
      <c r="Q31" s="633"/>
      <c r="R31" s="632"/>
      <c r="S31" s="633"/>
    </row>
    <row r="32" spans="1:19" ht="22.5" customHeight="1" thickBot="1">
      <c r="A32" s="776"/>
      <c r="B32" s="776"/>
      <c r="C32" s="776"/>
      <c r="D32" s="634"/>
      <c r="E32" s="635"/>
      <c r="F32" s="635"/>
      <c r="G32" s="635"/>
      <c r="H32" s="635"/>
      <c r="I32" s="635"/>
      <c r="J32" s="635"/>
      <c r="K32" s="635"/>
      <c r="L32" s="635"/>
      <c r="M32" s="636"/>
      <c r="N32" s="634"/>
      <c r="O32" s="635"/>
      <c r="P32" s="635"/>
      <c r="Q32" s="636"/>
      <c r="R32" s="634"/>
      <c r="S32" s="636"/>
    </row>
    <row r="33" spans="1:19" ht="14.45" customHeight="1" thickBot="1">
      <c r="A33" s="776" t="s">
        <v>203</v>
      </c>
      <c r="B33" s="776"/>
      <c r="C33" s="776"/>
      <c r="D33" s="536" t="s">
        <v>200</v>
      </c>
      <c r="E33" s="537"/>
      <c r="F33" s="537"/>
      <c r="G33" s="537"/>
      <c r="H33" s="537"/>
      <c r="I33" s="537"/>
      <c r="J33" s="537"/>
      <c r="K33" s="537"/>
      <c r="L33" s="537"/>
      <c r="M33" s="538"/>
      <c r="N33" s="539" t="s">
        <v>183</v>
      </c>
      <c r="O33" s="540"/>
      <c r="P33" s="540"/>
      <c r="Q33" s="541"/>
      <c r="R33" s="539" t="s">
        <v>201</v>
      </c>
      <c r="S33" s="568"/>
    </row>
    <row r="34" spans="1:19" ht="14.45" customHeight="1">
      <c r="A34" s="776"/>
      <c r="B34" s="776"/>
      <c r="C34" s="776"/>
      <c r="D34" s="630" t="s">
        <v>881</v>
      </c>
      <c r="E34" s="282"/>
      <c r="F34" s="282"/>
      <c r="G34" s="282"/>
      <c r="H34" s="282"/>
      <c r="I34" s="282"/>
      <c r="J34" s="282"/>
      <c r="K34" s="282"/>
      <c r="L34" s="282"/>
      <c r="M34" s="631"/>
      <c r="N34" s="630" t="s">
        <v>879</v>
      </c>
      <c r="O34" s="282"/>
      <c r="P34" s="282"/>
      <c r="Q34" s="631"/>
      <c r="R34" s="630" t="s">
        <v>456</v>
      </c>
      <c r="S34" s="631"/>
    </row>
    <row r="35" spans="1:19" ht="14.45" customHeight="1">
      <c r="A35" s="776"/>
      <c r="B35" s="776"/>
      <c r="C35" s="776"/>
      <c r="D35" s="632"/>
      <c r="E35" s="285"/>
      <c r="F35" s="285"/>
      <c r="G35" s="285"/>
      <c r="H35" s="285"/>
      <c r="I35" s="285"/>
      <c r="J35" s="285"/>
      <c r="K35" s="285"/>
      <c r="L35" s="285"/>
      <c r="M35" s="633"/>
      <c r="N35" s="632"/>
      <c r="O35" s="285"/>
      <c r="P35" s="285"/>
      <c r="Q35" s="633"/>
      <c r="R35" s="632"/>
      <c r="S35" s="633"/>
    </row>
    <row r="36" spans="1:19" ht="14.45" customHeight="1">
      <c r="A36" s="776"/>
      <c r="B36" s="776"/>
      <c r="C36" s="776"/>
      <c r="D36" s="632"/>
      <c r="E36" s="285"/>
      <c r="F36" s="285"/>
      <c r="G36" s="285"/>
      <c r="H36" s="285"/>
      <c r="I36" s="285"/>
      <c r="J36" s="285"/>
      <c r="K36" s="285"/>
      <c r="L36" s="285"/>
      <c r="M36" s="633"/>
      <c r="N36" s="632"/>
      <c r="O36" s="285"/>
      <c r="P36" s="285"/>
      <c r="Q36" s="633"/>
      <c r="R36" s="632"/>
      <c r="S36" s="633"/>
    </row>
    <row r="37" spans="1:19" ht="14.45" customHeight="1">
      <c r="A37" s="776"/>
      <c r="B37" s="776"/>
      <c r="C37" s="776"/>
      <c r="D37" s="632"/>
      <c r="E37" s="285"/>
      <c r="F37" s="285"/>
      <c r="G37" s="285"/>
      <c r="H37" s="285"/>
      <c r="I37" s="285"/>
      <c r="J37" s="285"/>
      <c r="K37" s="285"/>
      <c r="L37" s="285"/>
      <c r="M37" s="633"/>
      <c r="N37" s="632"/>
      <c r="O37" s="285"/>
      <c r="P37" s="285"/>
      <c r="Q37" s="633"/>
      <c r="R37" s="632"/>
      <c r="S37" s="633"/>
    </row>
    <row r="38" spans="1:19" ht="14.45" customHeight="1">
      <c r="A38" s="776"/>
      <c r="B38" s="776"/>
      <c r="C38" s="776"/>
      <c r="D38" s="632"/>
      <c r="E38" s="285"/>
      <c r="F38" s="285"/>
      <c r="G38" s="285"/>
      <c r="H38" s="285"/>
      <c r="I38" s="285"/>
      <c r="J38" s="285"/>
      <c r="K38" s="285"/>
      <c r="L38" s="285"/>
      <c r="M38" s="633"/>
      <c r="N38" s="632"/>
      <c r="O38" s="285"/>
      <c r="P38" s="285"/>
      <c r="Q38" s="633"/>
      <c r="R38" s="632"/>
      <c r="S38" s="633"/>
    </row>
    <row r="39" spans="1:19" ht="14.45" customHeight="1">
      <c r="A39" s="776"/>
      <c r="B39" s="776"/>
      <c r="C39" s="776"/>
      <c r="D39" s="632"/>
      <c r="E39" s="285"/>
      <c r="F39" s="285"/>
      <c r="G39" s="285"/>
      <c r="H39" s="285"/>
      <c r="I39" s="285"/>
      <c r="J39" s="285"/>
      <c r="K39" s="285"/>
      <c r="L39" s="285"/>
      <c r="M39" s="633"/>
      <c r="N39" s="632"/>
      <c r="O39" s="285"/>
      <c r="P39" s="285"/>
      <c r="Q39" s="633"/>
      <c r="R39" s="632"/>
      <c r="S39" s="633"/>
    </row>
    <row r="40" spans="1:19" ht="19.899999999999999" customHeight="1" thickBot="1">
      <c r="A40" s="776"/>
      <c r="B40" s="776"/>
      <c r="C40" s="776"/>
      <c r="D40" s="634"/>
      <c r="E40" s="635"/>
      <c r="F40" s="635"/>
      <c r="G40" s="635"/>
      <c r="H40" s="635"/>
      <c r="I40" s="635"/>
      <c r="J40" s="635"/>
      <c r="K40" s="635"/>
      <c r="L40" s="635"/>
      <c r="M40" s="636"/>
      <c r="N40" s="634"/>
      <c r="O40" s="635"/>
      <c r="P40" s="635"/>
      <c r="Q40" s="636"/>
      <c r="R40" s="634"/>
      <c r="S40" s="636"/>
    </row>
    <row r="41" spans="1:19" ht="14.45" customHeight="1" thickBot="1">
      <c r="A41" s="776" t="s">
        <v>207</v>
      </c>
      <c r="B41" s="776"/>
      <c r="C41" s="776"/>
      <c r="D41" s="536" t="s">
        <v>200</v>
      </c>
      <c r="E41" s="537"/>
      <c r="F41" s="537"/>
      <c r="G41" s="537"/>
      <c r="H41" s="537"/>
      <c r="I41" s="537"/>
      <c r="J41" s="537"/>
      <c r="K41" s="537"/>
      <c r="L41" s="537"/>
      <c r="M41" s="538"/>
      <c r="N41" s="539" t="s">
        <v>183</v>
      </c>
      <c r="O41" s="540"/>
      <c r="P41" s="540"/>
      <c r="Q41" s="541"/>
      <c r="R41" s="539" t="s">
        <v>201</v>
      </c>
      <c r="S41" s="568"/>
    </row>
    <row r="42" spans="1:19" ht="14.45" customHeight="1">
      <c r="A42" s="776"/>
      <c r="B42" s="776"/>
      <c r="C42" s="776"/>
      <c r="D42" s="630" t="s">
        <v>882</v>
      </c>
      <c r="E42" s="282"/>
      <c r="F42" s="282"/>
      <c r="G42" s="282"/>
      <c r="H42" s="282"/>
      <c r="I42" s="282"/>
      <c r="J42" s="282"/>
      <c r="K42" s="282"/>
      <c r="L42" s="282"/>
      <c r="M42" s="631"/>
      <c r="N42" s="630" t="s">
        <v>880</v>
      </c>
      <c r="O42" s="282"/>
      <c r="P42" s="282"/>
      <c r="Q42" s="631"/>
      <c r="R42" s="630" t="s">
        <v>456</v>
      </c>
      <c r="S42" s="631"/>
    </row>
    <row r="43" spans="1:19" ht="14.45" customHeight="1">
      <c r="A43" s="776"/>
      <c r="B43" s="776"/>
      <c r="C43" s="776"/>
      <c r="D43" s="632"/>
      <c r="E43" s="285"/>
      <c r="F43" s="285"/>
      <c r="G43" s="285"/>
      <c r="H43" s="285"/>
      <c r="I43" s="285"/>
      <c r="J43" s="285"/>
      <c r="K43" s="285"/>
      <c r="L43" s="285"/>
      <c r="M43" s="633"/>
      <c r="N43" s="632"/>
      <c r="O43" s="285"/>
      <c r="P43" s="285"/>
      <c r="Q43" s="633"/>
      <c r="R43" s="632"/>
      <c r="S43" s="633"/>
    </row>
    <row r="44" spans="1:19" ht="14.45" customHeight="1">
      <c r="A44" s="776"/>
      <c r="B44" s="776"/>
      <c r="C44" s="776"/>
      <c r="D44" s="632"/>
      <c r="E44" s="285"/>
      <c r="F44" s="285"/>
      <c r="G44" s="285"/>
      <c r="H44" s="285"/>
      <c r="I44" s="285"/>
      <c r="J44" s="285"/>
      <c r="K44" s="285"/>
      <c r="L44" s="285"/>
      <c r="M44" s="633"/>
      <c r="N44" s="632"/>
      <c r="O44" s="285"/>
      <c r="P44" s="285"/>
      <c r="Q44" s="633"/>
      <c r="R44" s="632"/>
      <c r="S44" s="633"/>
    </row>
    <row r="45" spans="1:19" ht="14.45" customHeight="1">
      <c r="A45" s="776"/>
      <c r="B45" s="776"/>
      <c r="C45" s="776"/>
      <c r="D45" s="632"/>
      <c r="E45" s="285"/>
      <c r="F45" s="285"/>
      <c r="G45" s="285"/>
      <c r="H45" s="285"/>
      <c r="I45" s="285"/>
      <c r="J45" s="285"/>
      <c r="K45" s="285"/>
      <c r="L45" s="285"/>
      <c r="M45" s="633"/>
      <c r="N45" s="632"/>
      <c r="O45" s="285"/>
      <c r="P45" s="285"/>
      <c r="Q45" s="633"/>
      <c r="R45" s="632"/>
      <c r="S45" s="633"/>
    </row>
    <row r="46" spans="1:19" ht="14.45" customHeight="1">
      <c r="A46" s="776"/>
      <c r="B46" s="776"/>
      <c r="C46" s="776"/>
      <c r="D46" s="632"/>
      <c r="E46" s="285"/>
      <c r="F46" s="285"/>
      <c r="G46" s="285"/>
      <c r="H46" s="285"/>
      <c r="I46" s="285"/>
      <c r="J46" s="285"/>
      <c r="K46" s="285"/>
      <c r="L46" s="285"/>
      <c r="M46" s="633"/>
      <c r="N46" s="632"/>
      <c r="O46" s="285"/>
      <c r="P46" s="285"/>
      <c r="Q46" s="633"/>
      <c r="R46" s="632"/>
      <c r="S46" s="633"/>
    </row>
    <row r="47" spans="1:19" ht="15" customHeight="1" thickBot="1">
      <c r="A47" s="776"/>
      <c r="B47" s="776"/>
      <c r="C47" s="776"/>
      <c r="D47" s="666"/>
      <c r="E47" s="288"/>
      <c r="F47" s="288"/>
      <c r="G47" s="288"/>
      <c r="H47" s="288"/>
      <c r="I47" s="288"/>
      <c r="J47" s="288"/>
      <c r="K47" s="288"/>
      <c r="L47" s="288"/>
      <c r="M47" s="667"/>
      <c r="N47" s="666"/>
      <c r="O47" s="288"/>
      <c r="P47" s="288"/>
      <c r="Q47" s="667"/>
      <c r="R47" s="666"/>
      <c r="S47" s="667"/>
    </row>
    <row r="48" spans="1:19">
      <c r="A48" s="555" t="s">
        <v>457</v>
      </c>
      <c r="B48" s="556"/>
      <c r="C48" s="556"/>
      <c r="D48" s="556"/>
      <c r="E48" s="556"/>
      <c r="F48" s="556"/>
      <c r="G48" s="556"/>
      <c r="H48" s="556"/>
      <c r="I48" s="556"/>
      <c r="J48" s="556"/>
      <c r="K48" s="556"/>
      <c r="L48" s="556"/>
      <c r="M48" s="556"/>
      <c r="N48" s="556"/>
      <c r="O48" s="556"/>
      <c r="P48" s="556"/>
      <c r="Q48" s="556"/>
      <c r="R48" s="556"/>
      <c r="S48" s="557"/>
    </row>
    <row r="49" spans="1:19">
      <c r="A49" s="558"/>
      <c r="B49" s="559"/>
      <c r="C49" s="559"/>
      <c r="D49" s="559"/>
      <c r="E49" s="559"/>
      <c r="F49" s="559"/>
      <c r="G49" s="559"/>
      <c r="H49" s="559"/>
      <c r="I49" s="559"/>
      <c r="J49" s="559"/>
      <c r="K49" s="559"/>
      <c r="L49" s="559"/>
      <c r="M49" s="559"/>
      <c r="N49" s="559"/>
      <c r="O49" s="559"/>
      <c r="P49" s="559"/>
      <c r="Q49" s="559"/>
      <c r="R49" s="559"/>
      <c r="S49" s="560"/>
    </row>
    <row r="50" spans="1:19">
      <c r="A50" s="558"/>
      <c r="B50" s="559"/>
      <c r="C50" s="559"/>
      <c r="D50" s="559"/>
      <c r="E50" s="559"/>
      <c r="F50" s="559"/>
      <c r="G50" s="559"/>
      <c r="H50" s="559"/>
      <c r="I50" s="559"/>
      <c r="J50" s="559"/>
      <c r="K50" s="559"/>
      <c r="L50" s="559"/>
      <c r="M50" s="559"/>
      <c r="N50" s="559"/>
      <c r="O50" s="559"/>
      <c r="P50" s="559"/>
      <c r="Q50" s="559"/>
      <c r="R50" s="559"/>
      <c r="S50" s="560"/>
    </row>
    <row r="51" spans="1:19" ht="15.75" thickBot="1">
      <c r="A51" s="558"/>
      <c r="B51" s="559"/>
      <c r="C51" s="559"/>
      <c r="D51" s="559"/>
      <c r="E51" s="559"/>
      <c r="F51" s="561"/>
      <c r="G51" s="561"/>
      <c r="H51" s="561"/>
      <c r="I51" s="561"/>
      <c r="J51" s="561"/>
      <c r="K51" s="561"/>
      <c r="L51" s="561"/>
      <c r="M51" s="561"/>
      <c r="N51" s="561"/>
      <c r="O51" s="561"/>
      <c r="P51" s="561"/>
      <c r="Q51" s="561"/>
      <c r="R51" s="561"/>
      <c r="S51" s="562"/>
    </row>
    <row r="52" spans="1:19">
      <c r="A52" s="524" t="s">
        <v>210</v>
      </c>
      <c r="B52" s="524"/>
      <c r="C52" s="524"/>
      <c r="D52" s="524"/>
      <c r="E52" s="524"/>
      <c r="F52" s="563" t="s">
        <v>211</v>
      </c>
      <c r="G52" s="563"/>
      <c r="H52" s="563"/>
      <c r="I52" s="563"/>
      <c r="J52" s="563"/>
      <c r="K52" s="563"/>
      <c r="L52" s="563"/>
      <c r="M52" s="563"/>
      <c r="N52" s="563"/>
      <c r="O52" s="563"/>
      <c r="P52" s="563"/>
      <c r="Q52" s="563"/>
      <c r="R52" s="563"/>
      <c r="S52" s="564"/>
    </row>
    <row r="53" spans="1:19">
      <c r="A53" s="524"/>
      <c r="B53" s="524"/>
      <c r="C53" s="524"/>
      <c r="D53" s="524"/>
      <c r="E53" s="524"/>
      <c r="F53" s="525"/>
      <c r="G53" s="525"/>
      <c r="H53" s="525"/>
      <c r="I53" s="525"/>
      <c r="J53" s="525"/>
      <c r="K53" s="525"/>
      <c r="L53" s="525"/>
      <c r="M53" s="525"/>
      <c r="N53" s="525"/>
      <c r="O53" s="525"/>
      <c r="P53" s="525"/>
      <c r="Q53" s="525"/>
      <c r="R53" s="525"/>
      <c r="S53" s="525"/>
    </row>
    <row r="54" spans="1:19">
      <c r="A54" s="524" t="s">
        <v>212</v>
      </c>
      <c r="B54" s="524"/>
      <c r="C54" s="524"/>
      <c r="D54" s="524"/>
      <c r="E54" s="524"/>
      <c r="F54" s="525"/>
      <c r="G54" s="525"/>
      <c r="H54" s="525"/>
      <c r="I54" s="525"/>
      <c r="J54" s="525"/>
      <c r="K54" s="525"/>
      <c r="L54" s="525"/>
      <c r="M54" s="525"/>
      <c r="N54" s="525"/>
      <c r="O54" s="525"/>
      <c r="P54" s="525"/>
      <c r="Q54" s="525"/>
      <c r="R54" s="525"/>
      <c r="S54" s="525"/>
    </row>
    <row r="55" spans="1:19">
      <c r="A55" s="524" t="s">
        <v>213</v>
      </c>
      <c r="B55" s="524"/>
      <c r="C55" s="524"/>
      <c r="D55" s="524"/>
      <c r="E55" s="524"/>
      <c r="F55" s="525"/>
      <c r="G55" s="525"/>
      <c r="H55" s="525"/>
      <c r="I55" s="525"/>
      <c r="J55" s="525"/>
      <c r="K55" s="525"/>
      <c r="L55" s="525"/>
      <c r="M55" s="525"/>
      <c r="N55" s="525"/>
      <c r="O55" s="525"/>
      <c r="P55" s="525"/>
      <c r="Q55" s="525"/>
      <c r="R55" s="525"/>
      <c r="S55" s="525"/>
    </row>
    <row r="56" spans="1:19">
      <c r="A56" s="524" t="s">
        <v>214</v>
      </c>
      <c r="B56" s="524"/>
      <c r="C56" s="524"/>
      <c r="D56" s="524"/>
      <c r="E56" s="524"/>
      <c r="F56" s="525"/>
      <c r="G56" s="525"/>
      <c r="H56" s="525"/>
      <c r="I56" s="525"/>
      <c r="J56" s="525"/>
      <c r="K56" s="525"/>
      <c r="L56" s="525"/>
      <c r="M56" s="525"/>
      <c r="N56" s="525"/>
      <c r="O56" s="525"/>
      <c r="P56" s="525"/>
      <c r="Q56" s="525"/>
      <c r="R56" s="525"/>
      <c r="S56" s="525"/>
    </row>
    <row r="57" spans="1:19">
      <c r="A57" s="524" t="s">
        <v>215</v>
      </c>
      <c r="B57" s="524"/>
      <c r="C57" s="524"/>
      <c r="D57" s="524"/>
      <c r="E57" s="524"/>
      <c r="F57" s="525"/>
      <c r="G57" s="525"/>
      <c r="H57" s="525"/>
      <c r="I57" s="525"/>
      <c r="J57" s="525"/>
      <c r="K57" s="525"/>
      <c r="L57" s="525"/>
      <c r="M57" s="525"/>
      <c r="N57" s="525"/>
      <c r="O57" s="525"/>
      <c r="P57" s="525"/>
      <c r="Q57" s="525"/>
      <c r="R57" s="525"/>
      <c r="S57" s="525"/>
    </row>
    <row r="58" spans="1:19">
      <c r="A58" s="524" t="s">
        <v>216</v>
      </c>
      <c r="B58" s="524"/>
      <c r="C58" s="524"/>
      <c r="D58" s="524"/>
      <c r="E58" s="524"/>
      <c r="F58" s="525"/>
      <c r="G58" s="525"/>
      <c r="H58" s="525"/>
      <c r="I58" s="525"/>
      <c r="J58" s="525"/>
      <c r="K58" s="525"/>
      <c r="L58" s="525"/>
      <c r="M58" s="525"/>
      <c r="N58" s="525"/>
      <c r="O58" s="525"/>
      <c r="P58" s="525"/>
      <c r="Q58" s="525"/>
      <c r="R58" s="525"/>
      <c r="S58" s="525"/>
    </row>
    <row r="59" spans="1:19">
      <c r="A59" s="524" t="s">
        <v>217</v>
      </c>
      <c r="B59" s="524"/>
      <c r="C59" s="524"/>
      <c r="D59" s="524"/>
      <c r="E59" s="524"/>
      <c r="F59" s="525"/>
      <c r="G59" s="525"/>
      <c r="H59" s="525"/>
      <c r="I59" s="525"/>
      <c r="J59" s="525"/>
      <c r="K59" s="525"/>
      <c r="L59" s="525"/>
      <c r="M59" s="525"/>
      <c r="N59" s="525"/>
      <c r="O59" s="525"/>
      <c r="P59" s="525"/>
      <c r="Q59" s="525"/>
      <c r="R59" s="525"/>
      <c r="S59" s="525"/>
    </row>
    <row r="60" spans="1:19">
      <c r="A60" s="529" t="s">
        <v>218</v>
      </c>
      <c r="B60" s="530"/>
      <c r="C60" s="530"/>
      <c r="D60" s="530"/>
      <c r="E60" s="530"/>
      <c r="F60" s="532" t="s">
        <v>219</v>
      </c>
      <c r="G60" s="533"/>
      <c r="H60" s="533"/>
      <c r="I60" s="533"/>
      <c r="J60" s="533"/>
      <c r="K60" s="533"/>
      <c r="L60" s="533"/>
      <c r="M60" s="533"/>
      <c r="N60" s="533"/>
      <c r="O60" s="533"/>
      <c r="P60" s="533"/>
      <c r="Q60" s="533"/>
      <c r="R60" s="533"/>
      <c r="S60" s="534"/>
    </row>
    <row r="61" spans="1:19">
      <c r="A61" s="524" t="s">
        <v>210</v>
      </c>
      <c r="B61" s="524"/>
      <c r="C61" s="524"/>
      <c r="D61" s="524"/>
      <c r="E61" s="524"/>
      <c r="F61" s="526"/>
      <c r="G61" s="527"/>
      <c r="H61" s="527"/>
      <c r="I61" s="527"/>
      <c r="J61" s="527"/>
      <c r="K61" s="527"/>
      <c r="L61" s="527"/>
      <c r="M61" s="527"/>
      <c r="N61" s="527"/>
      <c r="O61" s="527"/>
      <c r="P61" s="527"/>
      <c r="Q61" s="527"/>
      <c r="R61" s="527"/>
      <c r="S61" s="528"/>
    </row>
    <row r="62" spans="1:19">
      <c r="A62" s="524" t="s">
        <v>212</v>
      </c>
      <c r="B62" s="524"/>
      <c r="C62" s="524"/>
      <c r="D62" s="524"/>
      <c r="E62" s="524"/>
      <c r="F62" s="526"/>
      <c r="G62" s="527"/>
      <c r="H62" s="527"/>
      <c r="I62" s="527"/>
      <c r="J62" s="527"/>
      <c r="K62" s="527"/>
      <c r="L62" s="527"/>
      <c r="M62" s="527"/>
      <c r="N62" s="527"/>
      <c r="O62" s="527"/>
      <c r="P62" s="527"/>
      <c r="Q62" s="527"/>
      <c r="R62" s="527"/>
      <c r="S62" s="528"/>
    </row>
    <row r="63" spans="1:19">
      <c r="A63" s="524" t="s">
        <v>213</v>
      </c>
      <c r="B63" s="524"/>
      <c r="C63" s="524"/>
      <c r="D63" s="524"/>
      <c r="E63" s="524"/>
      <c r="F63" s="526"/>
      <c r="G63" s="527"/>
      <c r="H63" s="527"/>
      <c r="I63" s="527"/>
      <c r="J63" s="527"/>
      <c r="K63" s="527"/>
      <c r="L63" s="527"/>
      <c r="M63" s="527"/>
      <c r="N63" s="527"/>
      <c r="O63" s="527"/>
      <c r="P63" s="527"/>
      <c r="Q63" s="527"/>
      <c r="R63" s="527"/>
      <c r="S63" s="528"/>
    </row>
    <row r="64" spans="1:19">
      <c r="A64" s="524" t="s">
        <v>214</v>
      </c>
      <c r="B64" s="524"/>
      <c r="C64" s="524"/>
      <c r="D64" s="524"/>
      <c r="E64" s="524"/>
      <c r="F64" s="526"/>
      <c r="G64" s="527"/>
      <c r="H64" s="527"/>
      <c r="I64" s="527"/>
      <c r="J64" s="527"/>
      <c r="K64" s="527"/>
      <c r="L64" s="527"/>
      <c r="M64" s="527"/>
      <c r="N64" s="527"/>
      <c r="O64" s="527"/>
      <c r="P64" s="527"/>
      <c r="Q64" s="527"/>
      <c r="R64" s="527"/>
      <c r="S64" s="528"/>
    </row>
    <row r="65" spans="1:19">
      <c r="A65" s="524" t="s">
        <v>215</v>
      </c>
      <c r="B65" s="524"/>
      <c r="C65" s="524"/>
      <c r="D65" s="524"/>
      <c r="E65" s="524"/>
      <c r="F65" s="526"/>
      <c r="G65" s="527"/>
      <c r="H65" s="527"/>
      <c r="I65" s="527"/>
      <c r="J65" s="527"/>
      <c r="K65" s="527"/>
      <c r="L65" s="527"/>
      <c r="M65" s="527"/>
      <c r="N65" s="527"/>
      <c r="O65" s="527"/>
      <c r="P65" s="527"/>
      <c r="Q65" s="527"/>
      <c r="R65" s="527"/>
      <c r="S65" s="528"/>
    </row>
    <row r="66" spans="1:19">
      <c r="A66" s="524" t="s">
        <v>216</v>
      </c>
      <c r="B66" s="524"/>
      <c r="C66" s="524"/>
      <c r="D66" s="524"/>
      <c r="E66" s="524"/>
      <c r="F66" s="526"/>
      <c r="G66" s="527"/>
      <c r="H66" s="527"/>
      <c r="I66" s="527"/>
      <c r="J66" s="527"/>
      <c r="K66" s="527"/>
      <c r="L66" s="527"/>
      <c r="M66" s="527"/>
      <c r="N66" s="527"/>
      <c r="O66" s="527"/>
      <c r="P66" s="527"/>
      <c r="Q66" s="527"/>
      <c r="R66" s="527"/>
      <c r="S66" s="528"/>
    </row>
    <row r="67" spans="1:19">
      <c r="A67" s="524" t="s">
        <v>217</v>
      </c>
      <c r="B67" s="524"/>
      <c r="C67" s="524"/>
      <c r="D67" s="524"/>
      <c r="E67" s="524"/>
      <c r="F67" s="526"/>
      <c r="G67" s="527"/>
      <c r="H67" s="527"/>
      <c r="I67" s="527"/>
      <c r="J67" s="527"/>
      <c r="K67" s="527"/>
      <c r="L67" s="527"/>
      <c r="M67" s="527"/>
      <c r="N67" s="527"/>
      <c r="O67" s="527"/>
      <c r="P67" s="527"/>
      <c r="Q67" s="527"/>
      <c r="R67" s="527"/>
      <c r="S67" s="528"/>
    </row>
    <row r="68" spans="1:19">
      <c r="A68" s="529" t="s">
        <v>218</v>
      </c>
      <c r="B68" s="530"/>
      <c r="C68" s="530"/>
      <c r="D68" s="530"/>
      <c r="E68" s="530"/>
      <c r="F68" s="532" t="s">
        <v>220</v>
      </c>
      <c r="G68" s="533"/>
      <c r="H68" s="533"/>
      <c r="I68" s="533"/>
      <c r="J68" s="533"/>
      <c r="K68" s="533"/>
      <c r="L68" s="533"/>
      <c r="M68" s="533"/>
      <c r="N68" s="533"/>
      <c r="O68" s="533"/>
      <c r="P68" s="533"/>
      <c r="Q68" s="533"/>
      <c r="R68" s="533"/>
      <c r="S68" s="534"/>
    </row>
    <row r="69" spans="1:19">
      <c r="A69" s="524" t="s">
        <v>210</v>
      </c>
      <c r="B69" s="524"/>
      <c r="C69" s="524"/>
      <c r="D69" s="524"/>
      <c r="E69" s="524"/>
      <c r="F69" s="787"/>
      <c r="G69" s="788"/>
      <c r="H69" s="788"/>
      <c r="I69" s="788"/>
      <c r="J69" s="788"/>
      <c r="K69" s="788"/>
      <c r="L69" s="788"/>
      <c r="M69" s="788"/>
      <c r="N69" s="788"/>
      <c r="O69" s="788"/>
      <c r="P69" s="788"/>
      <c r="Q69" s="788"/>
      <c r="R69" s="788"/>
      <c r="S69" s="789"/>
    </row>
    <row r="70" spans="1:19">
      <c r="A70" s="524" t="s">
        <v>212</v>
      </c>
      <c r="B70" s="524"/>
      <c r="C70" s="524"/>
      <c r="D70" s="524"/>
      <c r="E70" s="524"/>
      <c r="F70" s="787"/>
      <c r="G70" s="788"/>
      <c r="H70" s="788"/>
      <c r="I70" s="788"/>
      <c r="J70" s="788"/>
      <c r="K70" s="788"/>
      <c r="L70" s="788"/>
      <c r="M70" s="788"/>
      <c r="N70" s="788"/>
      <c r="O70" s="788"/>
      <c r="P70" s="788"/>
      <c r="Q70" s="788"/>
      <c r="R70" s="788"/>
      <c r="S70" s="789"/>
    </row>
    <row r="71" spans="1:19">
      <c r="A71" s="524" t="s">
        <v>213</v>
      </c>
      <c r="B71" s="524"/>
      <c r="C71" s="524"/>
      <c r="D71" s="524"/>
      <c r="E71" s="524"/>
      <c r="F71" s="787"/>
      <c r="G71" s="788"/>
      <c r="H71" s="788"/>
      <c r="I71" s="788"/>
      <c r="J71" s="788"/>
      <c r="K71" s="788"/>
      <c r="L71" s="788"/>
      <c r="M71" s="788"/>
      <c r="N71" s="788"/>
      <c r="O71" s="788"/>
      <c r="P71" s="788"/>
      <c r="Q71" s="788"/>
      <c r="R71" s="788"/>
      <c r="S71" s="789"/>
    </row>
    <row r="72" spans="1:19">
      <c r="A72" s="524" t="s">
        <v>214</v>
      </c>
      <c r="B72" s="524"/>
      <c r="C72" s="524"/>
      <c r="D72" s="524"/>
      <c r="E72" s="524"/>
      <c r="F72" s="787"/>
      <c r="G72" s="788"/>
      <c r="H72" s="788"/>
      <c r="I72" s="788"/>
      <c r="J72" s="788"/>
      <c r="K72" s="788"/>
      <c r="L72" s="788"/>
      <c r="M72" s="788"/>
      <c r="N72" s="788"/>
      <c r="O72" s="788"/>
      <c r="P72" s="788"/>
      <c r="Q72" s="788"/>
      <c r="R72" s="788"/>
      <c r="S72" s="789"/>
    </row>
    <row r="73" spans="1:19">
      <c r="A73" s="524" t="s">
        <v>215</v>
      </c>
      <c r="B73" s="524"/>
      <c r="C73" s="524"/>
      <c r="D73" s="524"/>
      <c r="E73" s="524"/>
      <c r="F73" s="787"/>
      <c r="G73" s="788"/>
      <c r="H73" s="788"/>
      <c r="I73" s="788"/>
      <c r="J73" s="788"/>
      <c r="K73" s="788"/>
      <c r="L73" s="788"/>
      <c r="M73" s="788"/>
      <c r="N73" s="788"/>
      <c r="O73" s="788"/>
      <c r="P73" s="788"/>
      <c r="Q73" s="788"/>
      <c r="R73" s="788"/>
      <c r="S73" s="789"/>
    </row>
    <row r="74" spans="1:19">
      <c r="A74" s="524" t="s">
        <v>216</v>
      </c>
      <c r="B74" s="524"/>
      <c r="C74" s="524"/>
      <c r="D74" s="524"/>
      <c r="E74" s="524"/>
      <c r="F74" s="790"/>
      <c r="G74" s="790"/>
      <c r="H74" s="790"/>
      <c r="I74" s="790"/>
      <c r="J74" s="790"/>
      <c r="K74" s="790"/>
      <c r="L74" s="790"/>
      <c r="M74" s="790"/>
      <c r="N74" s="790"/>
      <c r="O74" s="790"/>
      <c r="P74" s="790"/>
      <c r="Q74" s="790"/>
      <c r="R74" s="790"/>
      <c r="S74" s="790"/>
    </row>
    <row r="75" spans="1:19">
      <c r="A75" s="529" t="s">
        <v>218</v>
      </c>
      <c r="B75" s="530"/>
      <c r="C75" s="530"/>
      <c r="D75" s="530"/>
      <c r="E75" s="531"/>
      <c r="F75" s="532" t="s">
        <v>222</v>
      </c>
      <c r="G75" s="533"/>
      <c r="H75" s="533"/>
      <c r="I75" s="533"/>
      <c r="J75" s="533"/>
      <c r="K75" s="533"/>
      <c r="L75" s="533"/>
      <c r="M75" s="533"/>
      <c r="N75" s="533"/>
      <c r="O75" s="533"/>
      <c r="P75" s="533"/>
      <c r="Q75" s="533"/>
      <c r="R75" s="533"/>
      <c r="S75" s="534"/>
    </row>
    <row r="76" spans="1:19">
      <c r="A76" s="524" t="s">
        <v>210</v>
      </c>
      <c r="B76" s="524"/>
      <c r="C76" s="524"/>
      <c r="D76" s="524"/>
      <c r="E76" s="524"/>
      <c r="F76" s="525"/>
      <c r="G76" s="525"/>
      <c r="H76" s="525"/>
      <c r="I76" s="525"/>
      <c r="J76" s="525"/>
      <c r="K76" s="525"/>
      <c r="L76" s="525"/>
      <c r="M76" s="525"/>
      <c r="N76" s="525"/>
      <c r="O76" s="525"/>
      <c r="P76" s="525"/>
      <c r="Q76" s="525"/>
      <c r="R76" s="525"/>
      <c r="S76" s="525"/>
    </row>
    <row r="77" spans="1:19">
      <c r="A77" s="524" t="s">
        <v>212</v>
      </c>
      <c r="B77" s="524"/>
      <c r="C77" s="524"/>
      <c r="D77" s="524"/>
      <c r="E77" s="524"/>
      <c r="F77" s="525"/>
      <c r="G77" s="525"/>
      <c r="H77" s="525"/>
      <c r="I77" s="525"/>
      <c r="J77" s="525"/>
      <c r="K77" s="525"/>
      <c r="L77" s="525"/>
      <c r="M77" s="525"/>
      <c r="N77" s="525"/>
      <c r="O77" s="525"/>
      <c r="P77" s="525"/>
      <c r="Q77" s="525"/>
      <c r="R77" s="525"/>
      <c r="S77" s="525"/>
    </row>
    <row r="78" spans="1:19">
      <c r="A78" s="524" t="s">
        <v>213</v>
      </c>
      <c r="B78" s="524"/>
      <c r="C78" s="524"/>
      <c r="D78" s="524"/>
      <c r="E78" s="524"/>
      <c r="F78" s="525"/>
      <c r="G78" s="525"/>
      <c r="H78" s="525"/>
      <c r="I78" s="525"/>
      <c r="J78" s="525"/>
      <c r="K78" s="525"/>
      <c r="L78" s="525"/>
      <c r="M78" s="525"/>
      <c r="N78" s="525"/>
      <c r="O78" s="525"/>
      <c r="P78" s="525"/>
      <c r="Q78" s="525"/>
      <c r="R78" s="525"/>
      <c r="S78" s="525"/>
    </row>
    <row r="79" spans="1:19">
      <c r="A79" s="524" t="s">
        <v>214</v>
      </c>
      <c r="B79" s="524"/>
      <c r="C79" s="524"/>
      <c r="D79" s="524"/>
      <c r="E79" s="524"/>
      <c r="F79" s="525"/>
      <c r="G79" s="525"/>
      <c r="H79" s="525"/>
      <c r="I79" s="525"/>
      <c r="J79" s="525"/>
      <c r="K79" s="525"/>
      <c r="L79" s="525"/>
      <c r="M79" s="525"/>
      <c r="N79" s="525"/>
      <c r="O79" s="525"/>
      <c r="P79" s="525"/>
      <c r="Q79" s="525"/>
      <c r="R79" s="525"/>
      <c r="S79" s="525"/>
    </row>
    <row r="80" spans="1:19">
      <c r="A80" s="524" t="s">
        <v>215</v>
      </c>
      <c r="B80" s="524"/>
      <c r="C80" s="524"/>
      <c r="D80" s="524"/>
      <c r="E80" s="524"/>
      <c r="F80" s="525"/>
      <c r="G80" s="525"/>
      <c r="H80" s="525"/>
      <c r="I80" s="525"/>
      <c r="J80" s="525"/>
      <c r="K80" s="525"/>
      <c r="L80" s="525"/>
      <c r="M80" s="525"/>
      <c r="N80" s="525"/>
      <c r="O80" s="525"/>
      <c r="P80" s="525"/>
      <c r="Q80" s="525"/>
      <c r="R80" s="525"/>
      <c r="S80" s="525"/>
    </row>
    <row r="81" spans="1:19">
      <c r="A81" s="524" t="s">
        <v>223</v>
      </c>
      <c r="B81" s="524"/>
      <c r="C81" s="524"/>
      <c r="D81" s="524"/>
      <c r="E81" s="524"/>
      <c r="F81" s="525"/>
      <c r="G81" s="525"/>
      <c r="H81" s="525"/>
      <c r="I81" s="525"/>
      <c r="J81" s="525"/>
      <c r="K81" s="525"/>
      <c r="L81" s="525"/>
      <c r="M81" s="525"/>
      <c r="N81" s="525"/>
      <c r="O81" s="525"/>
      <c r="P81" s="525"/>
      <c r="Q81" s="525"/>
      <c r="R81" s="525"/>
      <c r="S81" s="525"/>
    </row>
  </sheetData>
  <sheetProtection algorithmName="SHA-512" hashValue="g2DZ+3mGT1ZuJKKINTItCQRJ9jdZ/JYKIZkczcFj0e+gPxXXscDNGsgAzbvX3fEUFSOzlYdygUtjuIG3Rt37BA==" saltValue="eUF0K4SlNomoOAnSpVAxOA==" spinCount="100000" sheet="1" objects="1" scenarios="1" formatRows="0"/>
  <mergeCells count="109">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 ref="P20:S23"/>
    <mergeCell ref="A16:C19"/>
    <mergeCell ref="D16:F19"/>
    <mergeCell ref="G16:I19"/>
    <mergeCell ref="J16:L19"/>
    <mergeCell ref="M16:O19"/>
    <mergeCell ref="P16:S19"/>
    <mergeCell ref="A20:C23"/>
    <mergeCell ref="D20:F23"/>
    <mergeCell ref="G20:I23"/>
    <mergeCell ref="J20:L23"/>
    <mergeCell ref="M20:O23"/>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A48:S51"/>
    <mergeCell ref="A54:E54"/>
    <mergeCell ref="F54:S54"/>
    <mergeCell ref="A52:E53"/>
    <mergeCell ref="F52:S52"/>
    <mergeCell ref="F53:S53"/>
    <mergeCell ref="A55:E55"/>
    <mergeCell ref="F55:S55"/>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76:E76"/>
    <mergeCell ref="F76:S76"/>
    <mergeCell ref="A77:E77"/>
    <mergeCell ref="F77:S77"/>
    <mergeCell ref="A81:E81"/>
    <mergeCell ref="F81:S81"/>
    <mergeCell ref="A78:E78"/>
    <mergeCell ref="F78:S78"/>
    <mergeCell ref="A79:E79"/>
    <mergeCell ref="F79:S79"/>
    <mergeCell ref="A80:E80"/>
    <mergeCell ref="F80:S80"/>
  </mergeCells>
  <dataValidations count="1">
    <dataValidation type="list" allowBlank="1" showInputMessage="1" showErrorMessage="1" sqref="F58:S58 F66:S66 F74:S74" xr:uid="{7BA79924-7966-4F46-9E5D-2A0257E04980}">
      <formula1>"Y,N"</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8892-6824-4F38-AA12-DD5873DF1D4C}">
  <sheetPr>
    <tabColor theme="5" tint="0.59999389629810485"/>
  </sheetPr>
  <dimension ref="A1:AB90"/>
  <sheetViews>
    <sheetView topLeftCell="A31" workbookViewId="0">
      <selection activeCell="R42" sqref="R42:S47"/>
    </sheetView>
  </sheetViews>
  <sheetFormatPr defaultRowHeight="15"/>
  <cols>
    <col min="6" max="6" width="18.85546875" customWidth="1"/>
    <col min="7" max="7" width="16" customWidth="1"/>
    <col min="9" max="9" width="18.7109375" customWidth="1"/>
  </cols>
  <sheetData>
    <row r="1" spans="1:28">
      <c r="A1" s="760" t="s">
        <v>1070</v>
      </c>
      <c r="B1" s="556"/>
      <c r="C1" s="556"/>
      <c r="D1" s="556"/>
      <c r="E1" s="556"/>
      <c r="F1" s="556"/>
      <c r="G1" s="556"/>
      <c r="H1" s="556"/>
      <c r="I1" s="556"/>
      <c r="J1" s="556"/>
      <c r="K1" s="556"/>
      <c r="L1" s="556"/>
      <c r="M1" s="556"/>
      <c r="N1" s="556"/>
      <c r="O1" s="556"/>
      <c r="P1" s="556"/>
      <c r="Q1" s="556"/>
      <c r="R1" s="556"/>
      <c r="S1" s="557"/>
      <c r="T1" s="73"/>
      <c r="U1" s="73"/>
      <c r="V1" s="73"/>
      <c r="W1" s="73"/>
      <c r="X1" s="73"/>
      <c r="Y1" s="73"/>
      <c r="Z1" s="73"/>
      <c r="AA1" s="73"/>
      <c r="AB1" s="73"/>
    </row>
    <row r="2" spans="1:28">
      <c r="A2" s="558"/>
      <c r="B2" s="612"/>
      <c r="C2" s="612"/>
      <c r="D2" s="612"/>
      <c r="E2" s="612"/>
      <c r="F2" s="612"/>
      <c r="G2" s="612"/>
      <c r="H2" s="612"/>
      <c r="I2" s="612"/>
      <c r="J2" s="612"/>
      <c r="K2" s="612"/>
      <c r="L2" s="612"/>
      <c r="M2" s="612"/>
      <c r="N2" s="612"/>
      <c r="O2" s="612"/>
      <c r="P2" s="612"/>
      <c r="Q2" s="612"/>
      <c r="R2" s="612"/>
      <c r="S2" s="560"/>
      <c r="T2" s="73"/>
      <c r="U2" s="73"/>
      <c r="V2" s="73"/>
      <c r="W2" s="73"/>
      <c r="X2" s="73"/>
      <c r="Y2" s="73"/>
      <c r="Z2" s="73"/>
      <c r="AA2" s="73"/>
      <c r="AB2" s="73"/>
    </row>
    <row r="3" spans="1:28">
      <c r="A3" s="558"/>
      <c r="B3" s="612"/>
      <c r="C3" s="612"/>
      <c r="D3" s="612"/>
      <c r="E3" s="612"/>
      <c r="F3" s="612"/>
      <c r="G3" s="612"/>
      <c r="H3" s="612"/>
      <c r="I3" s="612"/>
      <c r="J3" s="612"/>
      <c r="K3" s="612"/>
      <c r="L3" s="612"/>
      <c r="M3" s="612"/>
      <c r="N3" s="612"/>
      <c r="O3" s="612"/>
      <c r="P3" s="612"/>
      <c r="Q3" s="612"/>
      <c r="R3" s="612"/>
      <c r="S3" s="560"/>
      <c r="T3" s="73"/>
      <c r="U3" s="73"/>
      <c r="V3" s="73"/>
      <c r="W3" s="73"/>
      <c r="X3" s="73"/>
      <c r="Y3" s="73"/>
      <c r="Z3" s="73"/>
      <c r="AA3" s="73"/>
      <c r="AB3" s="73"/>
    </row>
    <row r="4" spans="1:28" ht="15.75" thickBot="1">
      <c r="A4" s="605"/>
      <c r="B4" s="561"/>
      <c r="C4" s="561"/>
      <c r="D4" s="561"/>
      <c r="E4" s="561"/>
      <c r="F4" s="561"/>
      <c r="G4" s="561"/>
      <c r="H4" s="561"/>
      <c r="I4" s="561"/>
      <c r="J4" s="561"/>
      <c r="K4" s="561"/>
      <c r="L4" s="561"/>
      <c r="M4" s="561"/>
      <c r="N4" s="561"/>
      <c r="O4" s="561"/>
      <c r="P4" s="561"/>
      <c r="Q4" s="561"/>
      <c r="R4" s="561"/>
      <c r="S4" s="562"/>
      <c r="T4" s="73"/>
      <c r="U4" s="73"/>
      <c r="V4" s="73"/>
      <c r="W4" s="73"/>
      <c r="X4" s="73"/>
      <c r="Y4" s="73"/>
      <c r="Z4" s="73"/>
      <c r="AA4" s="73"/>
      <c r="AB4" s="73"/>
    </row>
    <row r="5" spans="1:28" ht="15" customHeight="1">
      <c r="A5" s="281" t="s">
        <v>1245</v>
      </c>
      <c r="B5" s="282"/>
      <c r="C5" s="282"/>
      <c r="D5" s="282"/>
      <c r="E5" s="282"/>
      <c r="F5" s="282"/>
      <c r="G5" s="282"/>
      <c r="H5" s="282"/>
      <c r="I5" s="282"/>
      <c r="J5" s="282"/>
      <c r="K5" s="282"/>
      <c r="L5" s="282"/>
      <c r="M5" s="282"/>
      <c r="N5" s="282"/>
      <c r="O5" s="282"/>
      <c r="P5" s="282"/>
      <c r="Q5" s="282"/>
      <c r="R5" s="282"/>
      <c r="S5" s="283"/>
      <c r="T5" s="73"/>
      <c r="U5" s="73"/>
      <c r="V5" s="73"/>
      <c r="W5" s="73"/>
      <c r="X5" s="73"/>
      <c r="Y5" s="73"/>
      <c r="Z5" s="73"/>
      <c r="AA5" s="73"/>
      <c r="AB5" s="73"/>
    </row>
    <row r="6" spans="1:28">
      <c r="A6" s="284"/>
      <c r="B6" s="285"/>
      <c r="C6" s="285"/>
      <c r="D6" s="285"/>
      <c r="E6" s="285"/>
      <c r="F6" s="285"/>
      <c r="G6" s="285"/>
      <c r="H6" s="285"/>
      <c r="I6" s="285"/>
      <c r="J6" s="285"/>
      <c r="K6" s="285"/>
      <c r="L6" s="285"/>
      <c r="M6" s="285"/>
      <c r="N6" s="285"/>
      <c r="O6" s="285"/>
      <c r="P6" s="285"/>
      <c r="Q6" s="285"/>
      <c r="R6" s="285"/>
      <c r="S6" s="286"/>
      <c r="T6" s="73"/>
      <c r="U6" s="73"/>
      <c r="V6" s="73"/>
      <c r="W6" s="73"/>
      <c r="X6" s="73"/>
      <c r="Y6" s="73"/>
      <c r="Z6" s="73"/>
      <c r="AA6" s="73"/>
      <c r="AB6" s="73"/>
    </row>
    <row r="7" spans="1:28" ht="15" customHeight="1">
      <c r="A7" s="761" t="s">
        <v>1246</v>
      </c>
      <c r="B7" s="525"/>
      <c r="C7" s="525"/>
      <c r="D7" s="525"/>
      <c r="E7" s="525"/>
      <c r="F7" s="525"/>
      <c r="G7" s="525"/>
      <c r="H7" s="525"/>
      <c r="I7" s="525"/>
      <c r="J7" s="525"/>
      <c r="K7" s="525"/>
      <c r="L7" s="525"/>
      <c r="M7" s="525"/>
      <c r="N7" s="525"/>
      <c r="O7" s="525"/>
      <c r="P7" s="525"/>
      <c r="Q7" s="525"/>
      <c r="R7" s="525"/>
      <c r="S7" s="762"/>
      <c r="T7" s="73"/>
      <c r="U7" s="73"/>
      <c r="V7" s="73"/>
      <c r="W7" s="73"/>
      <c r="X7" s="73"/>
      <c r="Y7" s="73"/>
      <c r="Z7" s="73"/>
      <c r="AA7" s="73"/>
      <c r="AB7" s="73"/>
    </row>
    <row r="8" spans="1:28">
      <c r="A8" s="761"/>
      <c r="B8" s="525"/>
      <c r="C8" s="525"/>
      <c r="D8" s="525"/>
      <c r="E8" s="525"/>
      <c r="F8" s="525"/>
      <c r="G8" s="525"/>
      <c r="H8" s="525"/>
      <c r="I8" s="525"/>
      <c r="J8" s="525"/>
      <c r="K8" s="525"/>
      <c r="L8" s="525"/>
      <c r="M8" s="525"/>
      <c r="N8" s="525"/>
      <c r="O8" s="525"/>
      <c r="P8" s="525"/>
      <c r="Q8" s="525"/>
      <c r="R8" s="525"/>
      <c r="S8" s="762"/>
      <c r="T8" s="73"/>
      <c r="U8" s="73"/>
      <c r="V8" s="73"/>
      <c r="W8" s="73"/>
      <c r="X8" s="73"/>
      <c r="Y8" s="73"/>
      <c r="Z8" s="73"/>
      <c r="AA8" s="73"/>
      <c r="AB8" s="73"/>
    </row>
    <row r="9" spans="1:28" ht="15" customHeight="1">
      <c r="A9" s="284" t="s">
        <v>1247</v>
      </c>
      <c r="B9" s="285"/>
      <c r="C9" s="285"/>
      <c r="D9" s="285"/>
      <c r="E9" s="285"/>
      <c r="F9" s="285"/>
      <c r="G9" s="285"/>
      <c r="H9" s="285"/>
      <c r="I9" s="285"/>
      <c r="J9" s="285"/>
      <c r="K9" s="285"/>
      <c r="L9" s="285"/>
      <c r="M9" s="285"/>
      <c r="N9" s="285"/>
      <c r="O9" s="285"/>
      <c r="P9" s="285"/>
      <c r="Q9" s="285"/>
      <c r="R9" s="285"/>
      <c r="S9" s="286"/>
      <c r="T9" s="73"/>
      <c r="U9" s="73"/>
      <c r="V9" s="73"/>
      <c r="W9" s="73"/>
      <c r="X9" s="73"/>
      <c r="Y9" s="73"/>
      <c r="Z9" s="73"/>
      <c r="AA9" s="73"/>
      <c r="AB9" s="73"/>
    </row>
    <row r="10" spans="1:28">
      <c r="A10" s="284"/>
      <c r="B10" s="285"/>
      <c r="C10" s="285"/>
      <c r="D10" s="285"/>
      <c r="E10" s="285"/>
      <c r="F10" s="285"/>
      <c r="G10" s="285"/>
      <c r="H10" s="285"/>
      <c r="I10" s="285"/>
      <c r="J10" s="285"/>
      <c r="K10" s="285"/>
      <c r="L10" s="285"/>
      <c r="M10" s="285"/>
      <c r="N10" s="285"/>
      <c r="O10" s="285"/>
      <c r="P10" s="285"/>
      <c r="Q10" s="285"/>
      <c r="R10" s="285"/>
      <c r="S10" s="286"/>
      <c r="T10" s="73"/>
      <c r="U10" s="73"/>
      <c r="V10" s="73"/>
      <c r="W10" s="73"/>
      <c r="X10" s="73"/>
      <c r="Y10" s="73"/>
      <c r="Z10" s="73"/>
      <c r="AA10" s="73"/>
      <c r="AB10" s="73"/>
    </row>
    <row r="11" spans="1:28">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c r="U11" s="73"/>
      <c r="V11" s="73"/>
      <c r="W11" s="73"/>
      <c r="X11" s="73"/>
      <c r="Y11" s="73"/>
      <c r="Z11" s="73"/>
      <c r="AA11" s="73"/>
      <c r="AB11" s="73"/>
    </row>
    <row r="12" spans="1:28">
      <c r="A12" s="525" t="s">
        <v>1248</v>
      </c>
      <c r="B12" s="525"/>
      <c r="C12" s="525"/>
      <c r="D12" s="525" t="s">
        <v>1251</v>
      </c>
      <c r="E12" s="525"/>
      <c r="F12" s="525"/>
      <c r="G12" s="791" t="s">
        <v>1254</v>
      </c>
      <c r="H12" s="791"/>
      <c r="I12" s="791"/>
      <c r="J12" s="525" t="s">
        <v>1255</v>
      </c>
      <c r="K12" s="525"/>
      <c r="L12" s="525"/>
      <c r="M12" s="525" t="s">
        <v>1207</v>
      </c>
      <c r="N12" s="525"/>
      <c r="O12" s="525"/>
      <c r="P12" s="525" t="s">
        <v>1256</v>
      </c>
      <c r="Q12" s="525"/>
      <c r="R12" s="525"/>
      <c r="S12" s="525"/>
      <c r="T12" s="73"/>
      <c r="U12" s="73"/>
      <c r="V12" s="73"/>
      <c r="W12" s="73"/>
      <c r="X12" s="73"/>
      <c r="Y12" s="73"/>
      <c r="Z12" s="73"/>
      <c r="AA12" s="73"/>
      <c r="AB12" s="73"/>
    </row>
    <row r="13" spans="1:28">
      <c r="A13" s="525"/>
      <c r="B13" s="525"/>
      <c r="C13" s="525"/>
      <c r="D13" s="525"/>
      <c r="E13" s="525"/>
      <c r="F13" s="525"/>
      <c r="G13" s="791"/>
      <c r="H13" s="791"/>
      <c r="I13" s="791"/>
      <c r="J13" s="525"/>
      <c r="K13" s="525"/>
      <c r="L13" s="525"/>
      <c r="M13" s="525"/>
      <c r="N13" s="525"/>
      <c r="O13" s="525"/>
      <c r="P13" s="525"/>
      <c r="Q13" s="525"/>
      <c r="R13" s="525"/>
      <c r="S13" s="525"/>
      <c r="T13" s="73"/>
      <c r="U13" s="73"/>
      <c r="V13" s="73"/>
      <c r="W13" s="73"/>
      <c r="X13" s="73"/>
      <c r="Y13" s="73"/>
      <c r="Z13" s="73"/>
      <c r="AA13" s="73"/>
      <c r="AB13" s="73"/>
    </row>
    <row r="14" spans="1:28">
      <c r="A14" s="525"/>
      <c r="B14" s="525"/>
      <c r="C14" s="525"/>
      <c r="D14" s="525"/>
      <c r="E14" s="525"/>
      <c r="F14" s="525"/>
      <c r="G14" s="791"/>
      <c r="H14" s="791"/>
      <c r="I14" s="791"/>
      <c r="J14" s="525"/>
      <c r="K14" s="525"/>
      <c r="L14" s="525"/>
      <c r="M14" s="525"/>
      <c r="N14" s="525"/>
      <c r="O14" s="525"/>
      <c r="P14" s="525"/>
      <c r="Q14" s="525"/>
      <c r="R14" s="525"/>
      <c r="S14" s="525"/>
      <c r="T14" s="73"/>
      <c r="U14" s="73"/>
      <c r="V14" s="73"/>
      <c r="W14" s="73"/>
      <c r="X14" s="73"/>
      <c r="Y14" s="73"/>
      <c r="Z14" s="73"/>
      <c r="AA14" s="73"/>
      <c r="AB14" s="73"/>
    </row>
    <row r="15" spans="1:28" ht="45" customHeight="1">
      <c r="A15" s="525"/>
      <c r="B15" s="525"/>
      <c r="C15" s="525"/>
      <c r="D15" s="525"/>
      <c r="E15" s="525"/>
      <c r="F15" s="525"/>
      <c r="G15" s="791"/>
      <c r="H15" s="791"/>
      <c r="I15" s="791"/>
      <c r="J15" s="525"/>
      <c r="K15" s="525"/>
      <c r="L15" s="525"/>
      <c r="M15" s="525"/>
      <c r="N15" s="525"/>
      <c r="O15" s="525"/>
      <c r="P15" s="525"/>
      <c r="Q15" s="525"/>
      <c r="R15" s="525"/>
      <c r="S15" s="525"/>
      <c r="T15" s="73"/>
      <c r="U15" s="73"/>
      <c r="V15" s="73"/>
      <c r="W15" s="73"/>
      <c r="X15" s="73"/>
      <c r="Y15" s="73"/>
      <c r="Z15" s="73"/>
      <c r="AA15" s="73"/>
      <c r="AB15" s="73"/>
    </row>
    <row r="16" spans="1:28">
      <c r="A16" s="525" t="s">
        <v>1249</v>
      </c>
      <c r="B16" s="525"/>
      <c r="C16" s="525"/>
      <c r="D16" s="525" t="s">
        <v>1252</v>
      </c>
      <c r="E16" s="525"/>
      <c r="F16" s="525"/>
      <c r="G16" s="791" t="s">
        <v>1254</v>
      </c>
      <c r="H16" s="791"/>
      <c r="I16" s="791"/>
      <c r="J16" s="525" t="s">
        <v>1255</v>
      </c>
      <c r="K16" s="525"/>
      <c r="L16" s="525"/>
      <c r="M16" s="525" t="s">
        <v>1207</v>
      </c>
      <c r="N16" s="525"/>
      <c r="O16" s="525"/>
      <c r="P16" s="525" t="s">
        <v>1257</v>
      </c>
      <c r="Q16" s="525"/>
      <c r="R16" s="525"/>
      <c r="S16" s="525"/>
      <c r="T16" s="73"/>
      <c r="U16" s="73"/>
      <c r="V16" s="73"/>
      <c r="W16" s="73"/>
      <c r="X16" s="73"/>
      <c r="Y16" s="73"/>
      <c r="Z16" s="73"/>
      <c r="AA16" s="73"/>
      <c r="AB16" s="73"/>
    </row>
    <row r="17" spans="1:28">
      <c r="A17" s="525"/>
      <c r="B17" s="525"/>
      <c r="C17" s="525"/>
      <c r="D17" s="525"/>
      <c r="E17" s="525"/>
      <c r="F17" s="525"/>
      <c r="G17" s="791"/>
      <c r="H17" s="791"/>
      <c r="I17" s="791"/>
      <c r="J17" s="525"/>
      <c r="K17" s="525"/>
      <c r="L17" s="525"/>
      <c r="M17" s="525"/>
      <c r="N17" s="525"/>
      <c r="O17" s="525"/>
      <c r="P17" s="525"/>
      <c r="Q17" s="525"/>
      <c r="R17" s="525"/>
      <c r="S17" s="525"/>
      <c r="T17" s="73"/>
      <c r="U17" s="73"/>
      <c r="V17" s="73"/>
      <c r="W17" s="73"/>
      <c r="X17" s="73"/>
      <c r="Y17" s="73"/>
      <c r="Z17" s="73"/>
      <c r="AA17" s="73"/>
      <c r="AB17" s="73"/>
    </row>
    <row r="18" spans="1:28">
      <c r="A18" s="525"/>
      <c r="B18" s="525"/>
      <c r="C18" s="525"/>
      <c r="D18" s="525"/>
      <c r="E18" s="525"/>
      <c r="F18" s="525"/>
      <c r="G18" s="791"/>
      <c r="H18" s="791"/>
      <c r="I18" s="791"/>
      <c r="J18" s="525"/>
      <c r="K18" s="525"/>
      <c r="L18" s="525"/>
      <c r="M18" s="525"/>
      <c r="N18" s="525"/>
      <c r="O18" s="525"/>
      <c r="P18" s="525"/>
      <c r="Q18" s="525"/>
      <c r="R18" s="525"/>
      <c r="S18" s="525"/>
      <c r="T18" s="73"/>
      <c r="U18" s="73"/>
      <c r="V18" s="73"/>
      <c r="W18" s="73"/>
      <c r="X18" s="73"/>
      <c r="Y18" s="73"/>
      <c r="Z18" s="73"/>
      <c r="AA18" s="73"/>
      <c r="AB18" s="73"/>
    </row>
    <row r="19" spans="1:28" ht="89.25" customHeight="1">
      <c r="A19" s="525"/>
      <c r="B19" s="525"/>
      <c r="C19" s="525"/>
      <c r="D19" s="525"/>
      <c r="E19" s="525"/>
      <c r="F19" s="525"/>
      <c r="G19" s="791"/>
      <c r="H19" s="791"/>
      <c r="I19" s="791"/>
      <c r="J19" s="525"/>
      <c r="K19" s="525"/>
      <c r="L19" s="525"/>
      <c r="M19" s="525"/>
      <c r="N19" s="525"/>
      <c r="O19" s="525"/>
      <c r="P19" s="525"/>
      <c r="Q19" s="525"/>
      <c r="R19" s="525"/>
      <c r="S19" s="525"/>
      <c r="T19" s="73"/>
      <c r="U19" s="73"/>
      <c r="V19" s="73"/>
      <c r="W19" s="73"/>
      <c r="X19" s="73"/>
      <c r="Y19" s="73"/>
      <c r="Z19" s="73"/>
      <c r="AA19" s="73"/>
      <c r="AB19" s="73"/>
    </row>
    <row r="20" spans="1:28">
      <c r="A20" s="525" t="s">
        <v>1250</v>
      </c>
      <c r="B20" s="525"/>
      <c r="C20" s="525"/>
      <c r="D20" s="525" t="s">
        <v>1253</v>
      </c>
      <c r="E20" s="525"/>
      <c r="F20" s="525"/>
      <c r="G20" s="791" t="s">
        <v>1254</v>
      </c>
      <c r="H20" s="791"/>
      <c r="I20" s="791"/>
      <c r="J20" s="525" t="s">
        <v>1255</v>
      </c>
      <c r="K20" s="525"/>
      <c r="L20" s="525"/>
      <c r="M20" s="525" t="s">
        <v>1207</v>
      </c>
      <c r="N20" s="525"/>
      <c r="O20" s="525"/>
      <c r="P20" s="525" t="s">
        <v>1257</v>
      </c>
      <c r="Q20" s="525"/>
      <c r="R20" s="525"/>
      <c r="S20" s="525"/>
      <c r="T20" s="73"/>
      <c r="U20" s="73"/>
      <c r="V20" s="73"/>
      <c r="W20" s="73"/>
      <c r="X20" s="73"/>
      <c r="Y20" s="73"/>
      <c r="Z20" s="73"/>
      <c r="AA20" s="73"/>
      <c r="AB20" s="73"/>
    </row>
    <row r="21" spans="1:28">
      <c r="A21" s="525"/>
      <c r="B21" s="525"/>
      <c r="C21" s="525"/>
      <c r="D21" s="525"/>
      <c r="E21" s="525"/>
      <c r="F21" s="525"/>
      <c r="G21" s="791"/>
      <c r="H21" s="791"/>
      <c r="I21" s="791"/>
      <c r="J21" s="525"/>
      <c r="K21" s="525"/>
      <c r="L21" s="525"/>
      <c r="M21" s="525"/>
      <c r="N21" s="525"/>
      <c r="O21" s="525"/>
      <c r="P21" s="525"/>
      <c r="Q21" s="525"/>
      <c r="R21" s="525"/>
      <c r="S21" s="525"/>
      <c r="T21" s="73"/>
      <c r="U21" s="73"/>
      <c r="V21" s="73"/>
      <c r="W21" s="73"/>
      <c r="X21" s="73"/>
      <c r="Y21" s="73"/>
      <c r="Z21" s="73"/>
      <c r="AA21" s="73"/>
      <c r="AB21" s="73"/>
    </row>
    <row r="22" spans="1:28">
      <c r="A22" s="525"/>
      <c r="B22" s="525"/>
      <c r="C22" s="525"/>
      <c r="D22" s="525"/>
      <c r="E22" s="525"/>
      <c r="F22" s="525"/>
      <c r="G22" s="791"/>
      <c r="H22" s="791"/>
      <c r="I22" s="791"/>
      <c r="J22" s="525"/>
      <c r="K22" s="525"/>
      <c r="L22" s="525"/>
      <c r="M22" s="525"/>
      <c r="N22" s="525"/>
      <c r="O22" s="525"/>
      <c r="P22" s="525"/>
      <c r="Q22" s="525"/>
      <c r="R22" s="525"/>
      <c r="S22" s="525"/>
      <c r="T22" s="73"/>
      <c r="U22" s="73"/>
      <c r="V22" s="73"/>
      <c r="W22" s="73"/>
      <c r="X22" s="73"/>
      <c r="Y22" s="73"/>
      <c r="Z22" s="73"/>
      <c r="AA22" s="73"/>
      <c r="AB22" s="73"/>
    </row>
    <row r="23" spans="1:28" ht="76.5" customHeight="1" thickBot="1">
      <c r="A23" s="525"/>
      <c r="B23" s="525"/>
      <c r="C23" s="525"/>
      <c r="D23" s="525"/>
      <c r="E23" s="525"/>
      <c r="F23" s="525"/>
      <c r="G23" s="791"/>
      <c r="H23" s="791"/>
      <c r="I23" s="791"/>
      <c r="J23" s="525"/>
      <c r="K23" s="525"/>
      <c r="L23" s="525"/>
      <c r="M23" s="525"/>
      <c r="N23" s="525"/>
      <c r="O23" s="525"/>
      <c r="P23" s="525"/>
      <c r="Q23" s="525"/>
      <c r="R23" s="525"/>
      <c r="S23" s="525"/>
      <c r="T23" s="73"/>
      <c r="U23" s="73"/>
      <c r="V23" s="73"/>
      <c r="W23" s="73"/>
      <c r="X23" s="73"/>
      <c r="Y23" s="73"/>
      <c r="Z23" s="73"/>
      <c r="AA23" s="73"/>
      <c r="AB23" s="73"/>
    </row>
    <row r="24" spans="1:28">
      <c r="A24" s="555" t="s">
        <v>1071</v>
      </c>
      <c r="B24" s="556"/>
      <c r="C24" s="556"/>
      <c r="D24" s="556"/>
      <c r="E24" s="556"/>
      <c r="F24" s="556"/>
      <c r="G24" s="556"/>
      <c r="H24" s="556"/>
      <c r="I24" s="556"/>
      <c r="J24" s="556"/>
      <c r="K24" s="556"/>
      <c r="L24" s="556"/>
      <c r="M24" s="556"/>
      <c r="N24" s="556"/>
      <c r="O24" s="556"/>
      <c r="P24" s="556"/>
      <c r="Q24" s="556"/>
      <c r="R24" s="556"/>
      <c r="S24" s="557"/>
      <c r="T24" s="73"/>
      <c r="U24" s="73"/>
      <c r="V24" s="73"/>
      <c r="W24" s="73"/>
      <c r="X24" s="73"/>
      <c r="Y24" s="73"/>
      <c r="Z24" s="73"/>
      <c r="AA24" s="73"/>
      <c r="AB24" s="73"/>
    </row>
    <row r="25" spans="1:28">
      <c r="A25" s="558"/>
      <c r="B25" s="612"/>
      <c r="C25" s="612"/>
      <c r="D25" s="612"/>
      <c r="E25" s="612"/>
      <c r="F25" s="612"/>
      <c r="G25" s="612"/>
      <c r="H25" s="612"/>
      <c r="I25" s="612"/>
      <c r="J25" s="612"/>
      <c r="K25" s="612"/>
      <c r="L25" s="612"/>
      <c r="M25" s="612"/>
      <c r="N25" s="612"/>
      <c r="O25" s="612"/>
      <c r="P25" s="612"/>
      <c r="Q25" s="612"/>
      <c r="R25" s="612"/>
      <c r="S25" s="560"/>
      <c r="T25" s="73"/>
      <c r="U25" s="73"/>
      <c r="V25" s="73"/>
      <c r="W25" s="73"/>
      <c r="X25" s="73"/>
      <c r="Y25" s="73"/>
      <c r="Z25" s="73"/>
      <c r="AA25" s="73"/>
      <c r="AB25" s="73"/>
    </row>
    <row r="26" spans="1:28">
      <c r="A26" s="558"/>
      <c r="B26" s="612"/>
      <c r="C26" s="612"/>
      <c r="D26" s="612"/>
      <c r="E26" s="612"/>
      <c r="F26" s="612"/>
      <c r="G26" s="612"/>
      <c r="H26" s="612"/>
      <c r="I26" s="612"/>
      <c r="J26" s="612"/>
      <c r="K26" s="612"/>
      <c r="L26" s="612"/>
      <c r="M26" s="612"/>
      <c r="N26" s="612"/>
      <c r="O26" s="612"/>
      <c r="P26" s="612"/>
      <c r="Q26" s="612"/>
      <c r="R26" s="612"/>
      <c r="S26" s="560"/>
      <c r="T26" s="73"/>
      <c r="U26" s="73"/>
      <c r="V26" s="73"/>
      <c r="W26" s="73"/>
      <c r="X26" s="73"/>
      <c r="Y26" s="73"/>
      <c r="Z26" s="73"/>
      <c r="AA26" s="73"/>
      <c r="AB26" s="73"/>
    </row>
    <row r="27" spans="1:28" ht="15.75" thickBot="1">
      <c r="A27" s="558"/>
      <c r="B27" s="612"/>
      <c r="C27" s="612"/>
      <c r="D27" s="612"/>
      <c r="E27" s="612"/>
      <c r="F27" s="612"/>
      <c r="G27" s="612"/>
      <c r="H27" s="612"/>
      <c r="I27" s="612"/>
      <c r="J27" s="612"/>
      <c r="K27" s="612"/>
      <c r="L27" s="612"/>
      <c r="M27" s="612"/>
      <c r="N27" s="612"/>
      <c r="O27" s="612"/>
      <c r="P27" s="612"/>
      <c r="Q27" s="612"/>
      <c r="R27" s="612"/>
      <c r="S27" s="560"/>
      <c r="T27" s="73"/>
      <c r="U27" s="73"/>
      <c r="V27" s="73"/>
      <c r="W27" s="73"/>
      <c r="X27" s="73"/>
      <c r="Y27" s="73"/>
      <c r="Z27" s="73"/>
      <c r="AA27" s="73"/>
      <c r="AB27" s="73"/>
    </row>
    <row r="28" spans="1:28" ht="16.5" thickBot="1">
      <c r="A28" s="535" t="s">
        <v>987</v>
      </c>
      <c r="B28" s="535"/>
      <c r="C28" s="603"/>
      <c r="D28" s="536" t="s">
        <v>988</v>
      </c>
      <c r="E28" s="537"/>
      <c r="F28" s="537"/>
      <c r="G28" s="537"/>
      <c r="H28" s="537"/>
      <c r="I28" s="537"/>
      <c r="J28" s="537"/>
      <c r="K28" s="537"/>
      <c r="L28" s="537"/>
      <c r="M28" s="538"/>
      <c r="N28" s="539" t="s">
        <v>983</v>
      </c>
      <c r="O28" s="540"/>
      <c r="P28" s="540"/>
      <c r="Q28" s="541"/>
      <c r="R28" s="539" t="s">
        <v>989</v>
      </c>
      <c r="S28" s="568"/>
      <c r="T28" s="73"/>
      <c r="U28" s="73"/>
      <c r="V28" s="73"/>
      <c r="W28" s="73"/>
      <c r="X28" s="73"/>
      <c r="Y28" s="73"/>
      <c r="Z28" s="73"/>
      <c r="AA28" s="73"/>
      <c r="AB28" s="73"/>
    </row>
    <row r="29" spans="1:28" ht="15" customHeight="1">
      <c r="A29" s="535"/>
      <c r="B29" s="535"/>
      <c r="C29" s="535"/>
      <c r="D29" s="630" t="s">
        <v>1258</v>
      </c>
      <c r="E29" s="282"/>
      <c r="F29" s="282"/>
      <c r="G29" s="282"/>
      <c r="H29" s="282"/>
      <c r="I29" s="282"/>
      <c r="J29" s="282"/>
      <c r="K29" s="282"/>
      <c r="L29" s="282"/>
      <c r="M29" s="631"/>
      <c r="N29" s="632" t="s">
        <v>878</v>
      </c>
      <c r="O29" s="285"/>
      <c r="P29" s="285"/>
      <c r="Q29" s="633"/>
      <c r="R29" s="630" t="s">
        <v>1244</v>
      </c>
      <c r="S29" s="631"/>
      <c r="T29" s="73"/>
      <c r="U29" s="73"/>
      <c r="V29" s="73"/>
      <c r="W29" s="73"/>
      <c r="X29" s="73"/>
      <c r="Y29" s="73"/>
      <c r="Z29" s="73"/>
      <c r="AA29" s="73"/>
      <c r="AB29" s="73"/>
    </row>
    <row r="30" spans="1:28">
      <c r="A30" s="535"/>
      <c r="B30" s="535"/>
      <c r="C30" s="535"/>
      <c r="D30" s="632"/>
      <c r="E30" s="285"/>
      <c r="F30" s="285"/>
      <c r="G30" s="285"/>
      <c r="H30" s="285"/>
      <c r="I30" s="285"/>
      <c r="J30" s="285"/>
      <c r="K30" s="285"/>
      <c r="L30" s="285"/>
      <c r="M30" s="633"/>
      <c r="N30" s="632"/>
      <c r="O30" s="285"/>
      <c r="P30" s="285"/>
      <c r="Q30" s="633"/>
      <c r="R30" s="632"/>
      <c r="S30" s="633"/>
      <c r="T30" s="73"/>
      <c r="U30" s="73"/>
      <c r="V30" s="73"/>
      <c r="W30" s="73"/>
      <c r="X30" s="73"/>
      <c r="Y30" s="73"/>
      <c r="Z30" s="73"/>
      <c r="AA30" s="73"/>
      <c r="AB30" s="73"/>
    </row>
    <row r="31" spans="1:28">
      <c r="A31" s="535"/>
      <c r="B31" s="535"/>
      <c r="C31" s="535"/>
      <c r="D31" s="632"/>
      <c r="E31" s="285"/>
      <c r="F31" s="285"/>
      <c r="G31" s="285"/>
      <c r="H31" s="285"/>
      <c r="I31" s="285"/>
      <c r="J31" s="285"/>
      <c r="K31" s="285"/>
      <c r="L31" s="285"/>
      <c r="M31" s="633"/>
      <c r="N31" s="632"/>
      <c r="O31" s="285"/>
      <c r="P31" s="285"/>
      <c r="Q31" s="633"/>
      <c r="R31" s="632"/>
      <c r="S31" s="633"/>
      <c r="T31" s="73"/>
      <c r="U31" s="73"/>
      <c r="V31" s="73"/>
      <c r="W31" s="73"/>
      <c r="X31" s="73"/>
      <c r="Y31" s="73"/>
      <c r="Z31" s="73"/>
      <c r="AA31" s="73"/>
      <c r="AB31" s="73"/>
    </row>
    <row r="32" spans="1:28" ht="42.75" customHeight="1" thickBot="1">
      <c r="A32" s="535"/>
      <c r="B32" s="535"/>
      <c r="C32" s="535"/>
      <c r="D32" s="634"/>
      <c r="E32" s="635"/>
      <c r="F32" s="635"/>
      <c r="G32" s="635"/>
      <c r="H32" s="635"/>
      <c r="I32" s="635"/>
      <c r="J32" s="635"/>
      <c r="K32" s="635"/>
      <c r="L32" s="635"/>
      <c r="M32" s="636"/>
      <c r="N32" s="634"/>
      <c r="O32" s="635"/>
      <c r="P32" s="635"/>
      <c r="Q32" s="636"/>
      <c r="R32" s="634"/>
      <c r="S32" s="636"/>
      <c r="T32" s="73"/>
      <c r="U32" s="73"/>
      <c r="V32" s="73"/>
      <c r="W32" s="73"/>
      <c r="X32" s="73"/>
      <c r="Y32" s="73"/>
      <c r="Z32" s="73"/>
      <c r="AA32" s="73"/>
      <c r="AB32" s="73"/>
    </row>
    <row r="33" spans="1:28" ht="16.5" thickBot="1">
      <c r="A33" s="535" t="s">
        <v>990</v>
      </c>
      <c r="B33" s="535"/>
      <c r="C33" s="535"/>
      <c r="D33" s="536" t="s">
        <v>988</v>
      </c>
      <c r="E33" s="537"/>
      <c r="F33" s="537"/>
      <c r="G33" s="537"/>
      <c r="H33" s="537"/>
      <c r="I33" s="537"/>
      <c r="J33" s="537"/>
      <c r="K33" s="537"/>
      <c r="L33" s="537"/>
      <c r="M33" s="538"/>
      <c r="N33" s="539" t="s">
        <v>983</v>
      </c>
      <c r="O33" s="540"/>
      <c r="P33" s="540"/>
      <c r="Q33" s="541"/>
      <c r="R33" s="539" t="s">
        <v>989</v>
      </c>
      <c r="S33" s="568"/>
      <c r="T33" s="73"/>
      <c r="U33" s="73"/>
      <c r="V33" s="73"/>
      <c r="W33" s="73"/>
      <c r="X33" s="73"/>
      <c r="Y33" s="73"/>
      <c r="Z33" s="73"/>
      <c r="AA33" s="73"/>
      <c r="AB33" s="73"/>
    </row>
    <row r="34" spans="1:28">
      <c r="A34" s="535"/>
      <c r="B34" s="535"/>
      <c r="C34" s="535"/>
      <c r="D34" s="630" t="s">
        <v>1259</v>
      </c>
      <c r="E34" s="282"/>
      <c r="F34" s="282"/>
      <c r="G34" s="282"/>
      <c r="H34" s="282"/>
      <c r="I34" s="282"/>
      <c r="J34" s="282"/>
      <c r="K34" s="282"/>
      <c r="L34" s="282"/>
      <c r="M34" s="631"/>
      <c r="N34" s="630" t="s">
        <v>879</v>
      </c>
      <c r="O34" s="282"/>
      <c r="P34" s="282"/>
      <c r="Q34" s="631"/>
      <c r="R34" s="630" t="s">
        <v>1244</v>
      </c>
      <c r="S34" s="631"/>
      <c r="T34" s="73"/>
      <c r="U34" s="73"/>
      <c r="V34" s="73"/>
      <c r="W34" s="73"/>
      <c r="X34" s="73"/>
      <c r="Y34" s="73"/>
      <c r="Z34" s="73"/>
      <c r="AA34" s="73"/>
      <c r="AB34" s="73"/>
    </row>
    <row r="35" spans="1:28">
      <c r="A35" s="535"/>
      <c r="B35" s="535"/>
      <c r="C35" s="535"/>
      <c r="D35" s="632"/>
      <c r="E35" s="285"/>
      <c r="F35" s="285"/>
      <c r="G35" s="285"/>
      <c r="H35" s="285"/>
      <c r="I35" s="285"/>
      <c r="J35" s="285"/>
      <c r="K35" s="285"/>
      <c r="L35" s="285"/>
      <c r="M35" s="633"/>
      <c r="N35" s="632"/>
      <c r="O35" s="285"/>
      <c r="P35" s="285"/>
      <c r="Q35" s="633"/>
      <c r="R35" s="632"/>
      <c r="S35" s="633"/>
      <c r="T35" s="73"/>
      <c r="U35" s="73"/>
      <c r="V35" s="73"/>
      <c r="W35" s="73"/>
      <c r="X35" s="73"/>
      <c r="Y35" s="73"/>
      <c r="Z35" s="73"/>
      <c r="AA35" s="73"/>
      <c r="AB35" s="73"/>
    </row>
    <row r="36" spans="1:28">
      <c r="A36" s="535"/>
      <c r="B36" s="535"/>
      <c r="C36" s="535"/>
      <c r="D36" s="632"/>
      <c r="E36" s="285"/>
      <c r="F36" s="285"/>
      <c r="G36" s="285"/>
      <c r="H36" s="285"/>
      <c r="I36" s="285"/>
      <c r="J36" s="285"/>
      <c r="K36" s="285"/>
      <c r="L36" s="285"/>
      <c r="M36" s="633"/>
      <c r="N36" s="632"/>
      <c r="O36" s="285"/>
      <c r="P36" s="285"/>
      <c r="Q36" s="633"/>
      <c r="R36" s="632"/>
      <c r="S36" s="633"/>
      <c r="T36" s="73"/>
      <c r="U36" s="73"/>
      <c r="V36" s="73"/>
      <c r="W36" s="73"/>
      <c r="X36" s="73"/>
      <c r="Y36" s="73"/>
      <c r="Z36" s="73"/>
      <c r="AA36" s="73"/>
      <c r="AB36" s="73"/>
    </row>
    <row r="37" spans="1:28">
      <c r="A37" s="535"/>
      <c r="B37" s="535"/>
      <c r="C37" s="535"/>
      <c r="D37" s="632"/>
      <c r="E37" s="285"/>
      <c r="F37" s="285"/>
      <c r="G37" s="285"/>
      <c r="H37" s="285"/>
      <c r="I37" s="285"/>
      <c r="J37" s="285"/>
      <c r="K37" s="285"/>
      <c r="L37" s="285"/>
      <c r="M37" s="633"/>
      <c r="N37" s="632"/>
      <c r="O37" s="285"/>
      <c r="P37" s="285"/>
      <c r="Q37" s="633"/>
      <c r="R37" s="632"/>
      <c r="S37" s="633"/>
      <c r="T37" s="73"/>
      <c r="U37" s="73"/>
      <c r="V37" s="73"/>
      <c r="W37" s="73"/>
      <c r="X37" s="73"/>
      <c r="Y37" s="73"/>
      <c r="Z37" s="73"/>
      <c r="AA37" s="73"/>
      <c r="AB37" s="73"/>
    </row>
    <row r="38" spans="1:28">
      <c r="A38" s="535"/>
      <c r="B38" s="535"/>
      <c r="C38" s="535"/>
      <c r="D38" s="632"/>
      <c r="E38" s="285"/>
      <c r="F38" s="285"/>
      <c r="G38" s="285"/>
      <c r="H38" s="285"/>
      <c r="I38" s="285"/>
      <c r="J38" s="285"/>
      <c r="K38" s="285"/>
      <c r="L38" s="285"/>
      <c r="M38" s="633"/>
      <c r="N38" s="632"/>
      <c r="O38" s="285"/>
      <c r="P38" s="285"/>
      <c r="Q38" s="633"/>
      <c r="R38" s="632"/>
      <c r="S38" s="633"/>
      <c r="T38" s="73"/>
      <c r="U38" s="73"/>
      <c r="V38" s="73"/>
      <c r="W38" s="73"/>
      <c r="X38" s="73"/>
      <c r="Y38" s="73"/>
      <c r="Z38" s="73"/>
      <c r="AA38" s="73"/>
      <c r="AB38" s="73"/>
    </row>
    <row r="39" spans="1:28">
      <c r="A39" s="535"/>
      <c r="B39" s="535"/>
      <c r="C39" s="535"/>
      <c r="D39" s="632"/>
      <c r="E39" s="285"/>
      <c r="F39" s="285"/>
      <c r="G39" s="285"/>
      <c r="H39" s="285"/>
      <c r="I39" s="285"/>
      <c r="J39" s="285"/>
      <c r="K39" s="285"/>
      <c r="L39" s="285"/>
      <c r="M39" s="633"/>
      <c r="N39" s="632"/>
      <c r="O39" s="285"/>
      <c r="P39" s="285"/>
      <c r="Q39" s="633"/>
      <c r="R39" s="632"/>
      <c r="S39" s="633"/>
      <c r="T39" s="73"/>
      <c r="U39" s="73"/>
      <c r="V39" s="73"/>
      <c r="W39" s="73"/>
      <c r="X39" s="73"/>
      <c r="Y39" s="73"/>
      <c r="Z39" s="73"/>
      <c r="AA39" s="73"/>
      <c r="AB39" s="73"/>
    </row>
    <row r="40" spans="1:28" ht="15.75" thickBot="1">
      <c r="A40" s="535"/>
      <c r="B40" s="535"/>
      <c r="C40" s="535"/>
      <c r="D40" s="634"/>
      <c r="E40" s="635"/>
      <c r="F40" s="635"/>
      <c r="G40" s="635"/>
      <c r="H40" s="635"/>
      <c r="I40" s="635"/>
      <c r="J40" s="635"/>
      <c r="K40" s="635"/>
      <c r="L40" s="635"/>
      <c r="M40" s="636"/>
      <c r="N40" s="634"/>
      <c r="O40" s="635"/>
      <c r="P40" s="635"/>
      <c r="Q40" s="636"/>
      <c r="R40" s="634"/>
      <c r="S40" s="636"/>
      <c r="T40" s="73"/>
      <c r="U40" s="73"/>
      <c r="V40" s="73"/>
      <c r="W40" s="73"/>
      <c r="X40" s="73"/>
      <c r="Y40" s="73"/>
      <c r="Z40" s="73"/>
      <c r="AA40" s="73"/>
      <c r="AB40" s="73"/>
    </row>
    <row r="41" spans="1:28" ht="16.5" thickBot="1">
      <c r="A41" s="535" t="s">
        <v>991</v>
      </c>
      <c r="B41" s="535"/>
      <c r="C41" s="535"/>
      <c r="D41" s="536" t="s">
        <v>988</v>
      </c>
      <c r="E41" s="537"/>
      <c r="F41" s="537"/>
      <c r="G41" s="537"/>
      <c r="H41" s="537"/>
      <c r="I41" s="537"/>
      <c r="J41" s="537"/>
      <c r="K41" s="537"/>
      <c r="L41" s="537"/>
      <c r="M41" s="538"/>
      <c r="N41" s="539" t="s">
        <v>983</v>
      </c>
      <c r="O41" s="540"/>
      <c r="P41" s="540"/>
      <c r="Q41" s="541"/>
      <c r="R41" s="539" t="s">
        <v>989</v>
      </c>
      <c r="S41" s="568"/>
      <c r="T41" s="73"/>
      <c r="U41" s="73"/>
      <c r="V41" s="73"/>
      <c r="W41" s="73"/>
      <c r="X41" s="73"/>
      <c r="Y41" s="73"/>
      <c r="Z41" s="73"/>
      <c r="AA41" s="73"/>
      <c r="AB41" s="73"/>
    </row>
    <row r="42" spans="1:28">
      <c r="A42" s="535"/>
      <c r="B42" s="535"/>
      <c r="C42" s="535"/>
      <c r="D42" s="630" t="s">
        <v>1260</v>
      </c>
      <c r="E42" s="282"/>
      <c r="F42" s="282"/>
      <c r="G42" s="282"/>
      <c r="H42" s="282"/>
      <c r="I42" s="282"/>
      <c r="J42" s="282"/>
      <c r="K42" s="282"/>
      <c r="L42" s="282"/>
      <c r="M42" s="631"/>
      <c r="N42" s="630" t="s">
        <v>880</v>
      </c>
      <c r="O42" s="282"/>
      <c r="P42" s="282"/>
      <c r="Q42" s="631"/>
      <c r="R42" s="630" t="s">
        <v>1244</v>
      </c>
      <c r="S42" s="631"/>
      <c r="T42" s="73"/>
      <c r="U42" s="73"/>
      <c r="V42" s="73"/>
      <c r="W42" s="73"/>
      <c r="X42" s="73"/>
      <c r="Y42" s="73"/>
      <c r="Z42" s="73"/>
      <c r="AA42" s="73"/>
      <c r="AB42" s="73"/>
    </row>
    <row r="43" spans="1:28">
      <c r="A43" s="535"/>
      <c r="B43" s="535"/>
      <c r="C43" s="535"/>
      <c r="D43" s="632"/>
      <c r="E43" s="285"/>
      <c r="F43" s="285"/>
      <c r="G43" s="285"/>
      <c r="H43" s="285"/>
      <c r="I43" s="285"/>
      <c r="J43" s="285"/>
      <c r="K43" s="285"/>
      <c r="L43" s="285"/>
      <c r="M43" s="633"/>
      <c r="N43" s="632"/>
      <c r="O43" s="285"/>
      <c r="P43" s="285"/>
      <c r="Q43" s="633"/>
      <c r="R43" s="632"/>
      <c r="S43" s="633"/>
      <c r="T43" s="73"/>
      <c r="U43" s="73"/>
      <c r="V43" s="73"/>
      <c r="W43" s="73"/>
      <c r="X43" s="73"/>
      <c r="Y43" s="73"/>
      <c r="Z43" s="73"/>
      <c r="AA43" s="73"/>
      <c r="AB43" s="73"/>
    </row>
    <row r="44" spans="1:28">
      <c r="A44" s="535"/>
      <c r="B44" s="535"/>
      <c r="C44" s="535"/>
      <c r="D44" s="632"/>
      <c r="E44" s="285"/>
      <c r="F44" s="285"/>
      <c r="G44" s="285"/>
      <c r="H44" s="285"/>
      <c r="I44" s="285"/>
      <c r="J44" s="285"/>
      <c r="K44" s="285"/>
      <c r="L44" s="285"/>
      <c r="M44" s="633"/>
      <c r="N44" s="632"/>
      <c r="O44" s="285"/>
      <c r="P44" s="285"/>
      <c r="Q44" s="633"/>
      <c r="R44" s="632"/>
      <c r="S44" s="633"/>
      <c r="T44" s="73"/>
      <c r="U44" s="73"/>
      <c r="V44" s="73"/>
      <c r="W44" s="73"/>
      <c r="X44" s="73"/>
      <c r="Y44" s="73"/>
      <c r="Z44" s="73"/>
      <c r="AA44" s="73"/>
      <c r="AB44" s="73"/>
    </row>
    <row r="45" spans="1:28">
      <c r="A45" s="535"/>
      <c r="B45" s="535"/>
      <c r="C45" s="535"/>
      <c r="D45" s="632"/>
      <c r="E45" s="285"/>
      <c r="F45" s="285"/>
      <c r="G45" s="285"/>
      <c r="H45" s="285"/>
      <c r="I45" s="285"/>
      <c r="J45" s="285"/>
      <c r="K45" s="285"/>
      <c r="L45" s="285"/>
      <c r="M45" s="633"/>
      <c r="N45" s="632"/>
      <c r="O45" s="285"/>
      <c r="P45" s="285"/>
      <c r="Q45" s="633"/>
      <c r="R45" s="632"/>
      <c r="S45" s="633"/>
      <c r="T45" s="73"/>
      <c r="U45" s="73"/>
      <c r="V45" s="73"/>
      <c r="W45" s="73"/>
      <c r="X45" s="73"/>
      <c r="Y45" s="73"/>
      <c r="Z45" s="73"/>
      <c r="AA45" s="73"/>
      <c r="AB45" s="73"/>
    </row>
    <row r="46" spans="1:28">
      <c r="A46" s="535"/>
      <c r="B46" s="535"/>
      <c r="C46" s="535"/>
      <c r="D46" s="632"/>
      <c r="E46" s="285"/>
      <c r="F46" s="285"/>
      <c r="G46" s="285"/>
      <c r="H46" s="285"/>
      <c r="I46" s="285"/>
      <c r="J46" s="285"/>
      <c r="K46" s="285"/>
      <c r="L46" s="285"/>
      <c r="M46" s="633"/>
      <c r="N46" s="632"/>
      <c r="O46" s="285"/>
      <c r="P46" s="285"/>
      <c r="Q46" s="633"/>
      <c r="R46" s="632"/>
      <c r="S46" s="633"/>
      <c r="T46" s="73"/>
      <c r="U46" s="73"/>
      <c r="V46" s="73"/>
      <c r="W46" s="73"/>
      <c r="X46" s="73"/>
      <c r="Y46" s="73"/>
      <c r="Z46" s="73"/>
      <c r="AA46" s="73"/>
      <c r="AB46" s="73"/>
    </row>
    <row r="47" spans="1:28" ht="15.75" thickBot="1">
      <c r="A47" s="535"/>
      <c r="B47" s="535"/>
      <c r="C47" s="535"/>
      <c r="D47" s="666"/>
      <c r="E47" s="288"/>
      <c r="F47" s="288"/>
      <c r="G47" s="288"/>
      <c r="H47" s="288"/>
      <c r="I47" s="288"/>
      <c r="J47" s="288"/>
      <c r="K47" s="288"/>
      <c r="L47" s="288"/>
      <c r="M47" s="667"/>
      <c r="N47" s="666"/>
      <c r="O47" s="288"/>
      <c r="P47" s="288"/>
      <c r="Q47" s="667"/>
      <c r="R47" s="666"/>
      <c r="S47" s="667"/>
      <c r="T47" s="73"/>
      <c r="U47" s="73"/>
      <c r="V47" s="73"/>
      <c r="W47" s="73"/>
      <c r="X47" s="73"/>
      <c r="Y47" s="73"/>
      <c r="Z47" s="73"/>
      <c r="AA47" s="73"/>
      <c r="AB47" s="73"/>
    </row>
    <row r="48" spans="1:28">
      <c r="A48" s="555" t="s">
        <v>1047</v>
      </c>
      <c r="B48" s="556"/>
      <c r="C48" s="556"/>
      <c r="D48" s="556"/>
      <c r="E48" s="556"/>
      <c r="F48" s="556"/>
      <c r="G48" s="556"/>
      <c r="H48" s="556"/>
      <c r="I48" s="556"/>
      <c r="J48" s="556"/>
      <c r="K48" s="556"/>
      <c r="L48" s="556"/>
      <c r="M48" s="556"/>
      <c r="N48" s="556"/>
      <c r="O48" s="556"/>
      <c r="P48" s="556"/>
      <c r="Q48" s="556"/>
      <c r="R48" s="556"/>
      <c r="S48" s="557"/>
      <c r="T48" s="73"/>
      <c r="U48" s="73"/>
      <c r="V48" s="73"/>
      <c r="W48" s="73"/>
      <c r="X48" s="73"/>
      <c r="Y48" s="73"/>
      <c r="Z48" s="73"/>
      <c r="AA48" s="73"/>
      <c r="AB48" s="73"/>
    </row>
    <row r="49" spans="1:28">
      <c r="A49" s="558"/>
      <c r="B49" s="612"/>
      <c r="C49" s="612"/>
      <c r="D49" s="612"/>
      <c r="E49" s="612"/>
      <c r="F49" s="612"/>
      <c r="G49" s="612"/>
      <c r="H49" s="612"/>
      <c r="I49" s="612"/>
      <c r="J49" s="612"/>
      <c r="K49" s="612"/>
      <c r="L49" s="612"/>
      <c r="M49" s="612"/>
      <c r="N49" s="612"/>
      <c r="O49" s="612"/>
      <c r="P49" s="612"/>
      <c r="Q49" s="612"/>
      <c r="R49" s="612"/>
      <c r="S49" s="560"/>
      <c r="T49" s="73"/>
      <c r="U49" s="73"/>
      <c r="V49" s="73"/>
      <c r="W49" s="73"/>
      <c r="X49" s="73"/>
      <c r="Y49" s="73"/>
      <c r="Z49" s="73"/>
      <c r="AA49" s="73"/>
      <c r="AB49" s="73"/>
    </row>
    <row r="50" spans="1:28">
      <c r="A50" s="558"/>
      <c r="B50" s="612"/>
      <c r="C50" s="612"/>
      <c r="D50" s="612"/>
      <c r="E50" s="612"/>
      <c r="F50" s="612"/>
      <c r="G50" s="612"/>
      <c r="H50" s="612"/>
      <c r="I50" s="612"/>
      <c r="J50" s="612"/>
      <c r="K50" s="612"/>
      <c r="L50" s="612"/>
      <c r="M50" s="612"/>
      <c r="N50" s="612"/>
      <c r="O50" s="612"/>
      <c r="P50" s="612"/>
      <c r="Q50" s="612"/>
      <c r="R50" s="612"/>
      <c r="S50" s="560"/>
      <c r="T50" s="73"/>
      <c r="U50" s="73"/>
      <c r="V50" s="73"/>
      <c r="W50" s="73"/>
      <c r="X50" s="73"/>
      <c r="Y50" s="73"/>
      <c r="Z50" s="73"/>
      <c r="AA50" s="73"/>
      <c r="AB50" s="73"/>
    </row>
    <row r="51" spans="1:28" ht="15.75" thickBot="1">
      <c r="A51" s="558"/>
      <c r="B51" s="612"/>
      <c r="C51" s="612"/>
      <c r="D51" s="612"/>
      <c r="E51" s="612"/>
      <c r="F51" s="561"/>
      <c r="G51" s="561"/>
      <c r="H51" s="561"/>
      <c r="I51" s="561"/>
      <c r="J51" s="561"/>
      <c r="K51" s="561"/>
      <c r="L51" s="561"/>
      <c r="M51" s="561"/>
      <c r="N51" s="561"/>
      <c r="O51" s="561"/>
      <c r="P51" s="561"/>
      <c r="Q51" s="561"/>
      <c r="R51" s="561"/>
      <c r="S51" s="562"/>
      <c r="T51" s="73"/>
      <c r="U51" s="73"/>
      <c r="V51" s="73"/>
      <c r="W51" s="73"/>
      <c r="X51" s="73"/>
      <c r="Y51" s="73"/>
      <c r="Z51" s="73"/>
      <c r="AA51" s="73"/>
      <c r="AB51" s="73"/>
    </row>
    <row r="52" spans="1:28">
      <c r="A52" s="613" t="s">
        <v>993</v>
      </c>
      <c r="B52" s="614"/>
      <c r="C52" s="614"/>
      <c r="D52" s="614"/>
      <c r="E52" s="615"/>
      <c r="F52" s="563" t="s">
        <v>994</v>
      </c>
      <c r="G52" s="563"/>
      <c r="H52" s="563"/>
      <c r="I52" s="563"/>
      <c r="J52" s="563"/>
      <c r="K52" s="563"/>
      <c r="L52" s="563"/>
      <c r="M52" s="563"/>
      <c r="N52" s="563"/>
      <c r="O52" s="563"/>
      <c r="P52" s="563"/>
      <c r="Q52" s="563"/>
      <c r="R52" s="563"/>
      <c r="S52" s="564"/>
      <c r="T52" s="73"/>
      <c r="U52" s="73"/>
      <c r="V52" s="73"/>
      <c r="W52" s="73"/>
      <c r="X52" s="73"/>
      <c r="Y52" s="73"/>
      <c r="Z52" s="73"/>
      <c r="AA52" s="73"/>
      <c r="AB52" s="73"/>
    </row>
    <row r="53" spans="1:28">
      <c r="A53" s="616"/>
      <c r="B53" s="617"/>
      <c r="C53" s="617"/>
      <c r="D53" s="617"/>
      <c r="E53" s="618"/>
      <c r="F53" s="525"/>
      <c r="G53" s="525"/>
      <c r="H53" s="525"/>
      <c r="I53" s="525"/>
      <c r="J53" s="525"/>
      <c r="K53" s="525"/>
      <c r="L53" s="525"/>
      <c r="M53" s="525"/>
      <c r="N53" s="525"/>
      <c r="O53" s="525"/>
      <c r="P53" s="525"/>
      <c r="Q53" s="525"/>
      <c r="R53" s="525"/>
      <c r="S53" s="525"/>
      <c r="T53" s="73"/>
      <c r="U53" s="73"/>
      <c r="V53" s="73"/>
      <c r="W53" s="73"/>
      <c r="X53" s="73"/>
      <c r="Y53" s="73"/>
      <c r="Z53" s="73"/>
      <c r="AA53" s="73"/>
      <c r="AB53" s="73"/>
    </row>
    <row r="54" spans="1:28">
      <c r="A54" s="524" t="s">
        <v>995</v>
      </c>
      <c r="B54" s="524"/>
      <c r="C54" s="524"/>
      <c r="D54" s="524"/>
      <c r="E54" s="524"/>
      <c r="F54" s="525"/>
      <c r="G54" s="525"/>
      <c r="H54" s="525"/>
      <c r="I54" s="525"/>
      <c r="J54" s="525"/>
      <c r="K54" s="525"/>
      <c r="L54" s="525"/>
      <c r="M54" s="525"/>
      <c r="N54" s="525"/>
      <c r="O54" s="525"/>
      <c r="P54" s="525"/>
      <c r="Q54" s="525"/>
      <c r="R54" s="525"/>
      <c r="S54" s="525"/>
      <c r="T54" s="73"/>
      <c r="U54" s="73"/>
      <c r="V54" s="73"/>
      <c r="W54" s="73"/>
      <c r="X54" s="73"/>
      <c r="Y54" s="73"/>
      <c r="Z54" s="73"/>
      <c r="AA54" s="73"/>
      <c r="AB54" s="73"/>
    </row>
    <row r="55" spans="1:28">
      <c r="A55" s="524" t="s">
        <v>996</v>
      </c>
      <c r="B55" s="524"/>
      <c r="C55" s="524"/>
      <c r="D55" s="524"/>
      <c r="E55" s="524"/>
      <c r="F55" s="525"/>
      <c r="G55" s="525"/>
      <c r="H55" s="525"/>
      <c r="I55" s="525"/>
      <c r="J55" s="525"/>
      <c r="K55" s="525"/>
      <c r="L55" s="525"/>
      <c r="M55" s="525"/>
      <c r="N55" s="525"/>
      <c r="O55" s="525"/>
      <c r="P55" s="525"/>
      <c r="Q55" s="525"/>
      <c r="R55" s="525"/>
      <c r="S55" s="525"/>
      <c r="T55" s="73"/>
      <c r="U55" s="73"/>
      <c r="V55" s="73"/>
      <c r="W55" s="73"/>
      <c r="X55" s="73"/>
      <c r="Y55" s="73"/>
      <c r="Z55" s="73"/>
      <c r="AA55" s="73"/>
      <c r="AB55" s="73"/>
    </row>
    <row r="56" spans="1:28">
      <c r="A56" s="524" t="s">
        <v>997</v>
      </c>
      <c r="B56" s="524"/>
      <c r="C56" s="524"/>
      <c r="D56" s="524"/>
      <c r="E56" s="524"/>
      <c r="F56" s="525"/>
      <c r="G56" s="525"/>
      <c r="H56" s="525"/>
      <c r="I56" s="525"/>
      <c r="J56" s="525"/>
      <c r="K56" s="525"/>
      <c r="L56" s="525"/>
      <c r="M56" s="525"/>
      <c r="N56" s="525"/>
      <c r="O56" s="525"/>
      <c r="P56" s="525"/>
      <c r="Q56" s="525"/>
      <c r="R56" s="525"/>
      <c r="S56" s="525"/>
      <c r="T56" s="73"/>
      <c r="U56" s="73"/>
      <c r="V56" s="73"/>
      <c r="W56" s="73"/>
      <c r="X56" s="73"/>
      <c r="Y56" s="73"/>
      <c r="Z56" s="73"/>
      <c r="AA56" s="73"/>
      <c r="AB56" s="73"/>
    </row>
    <row r="57" spans="1:28">
      <c r="A57" s="524" t="s">
        <v>998</v>
      </c>
      <c r="B57" s="524"/>
      <c r="C57" s="524"/>
      <c r="D57" s="524"/>
      <c r="E57" s="524"/>
      <c r="F57" s="525"/>
      <c r="G57" s="525"/>
      <c r="H57" s="525"/>
      <c r="I57" s="525"/>
      <c r="J57" s="525"/>
      <c r="K57" s="525"/>
      <c r="L57" s="525"/>
      <c r="M57" s="525"/>
      <c r="N57" s="525"/>
      <c r="O57" s="525"/>
      <c r="P57" s="525"/>
      <c r="Q57" s="525"/>
      <c r="R57" s="525"/>
      <c r="S57" s="525"/>
      <c r="T57" s="73"/>
      <c r="U57" s="73"/>
      <c r="V57" s="73"/>
      <c r="W57" s="73"/>
      <c r="X57" s="73"/>
      <c r="Y57" s="73"/>
      <c r="Z57" s="73"/>
      <c r="AA57" s="73"/>
      <c r="AB57" s="73"/>
    </row>
    <row r="58" spans="1:28">
      <c r="A58" s="524" t="s">
        <v>999</v>
      </c>
      <c r="B58" s="524"/>
      <c r="C58" s="524"/>
      <c r="D58" s="524"/>
      <c r="E58" s="524"/>
      <c r="F58" s="525"/>
      <c r="G58" s="525"/>
      <c r="H58" s="525"/>
      <c r="I58" s="525"/>
      <c r="J58" s="525"/>
      <c r="K58" s="525"/>
      <c r="L58" s="525"/>
      <c r="M58" s="525"/>
      <c r="N58" s="525"/>
      <c r="O58" s="525"/>
      <c r="P58" s="525"/>
      <c r="Q58" s="525"/>
      <c r="R58" s="525"/>
      <c r="S58" s="525"/>
      <c r="T58" s="73"/>
      <c r="U58" s="73"/>
      <c r="V58" s="73"/>
      <c r="W58" s="73"/>
      <c r="X58" s="73"/>
      <c r="Y58" s="73"/>
      <c r="Z58" s="73"/>
      <c r="AA58" s="73"/>
      <c r="AB58" s="73"/>
    </row>
    <row r="59" spans="1:28">
      <c r="A59" s="524" t="s">
        <v>1000</v>
      </c>
      <c r="B59" s="524"/>
      <c r="C59" s="524"/>
      <c r="D59" s="524"/>
      <c r="E59" s="524"/>
      <c r="F59" s="525"/>
      <c r="G59" s="525"/>
      <c r="H59" s="525"/>
      <c r="I59" s="525"/>
      <c r="J59" s="525"/>
      <c r="K59" s="525"/>
      <c r="L59" s="525"/>
      <c r="M59" s="525"/>
      <c r="N59" s="525"/>
      <c r="O59" s="525"/>
      <c r="P59" s="525"/>
      <c r="Q59" s="525"/>
      <c r="R59" s="525"/>
      <c r="S59" s="525"/>
      <c r="T59" s="73"/>
      <c r="U59" s="73"/>
      <c r="V59" s="73"/>
      <c r="W59" s="73"/>
      <c r="X59" s="73"/>
      <c r="Y59" s="73"/>
      <c r="Z59" s="73"/>
      <c r="AA59" s="73"/>
      <c r="AB59" s="73"/>
    </row>
    <row r="60" spans="1:28">
      <c r="A60" s="529" t="s">
        <v>218</v>
      </c>
      <c r="B60" s="610"/>
      <c r="C60" s="610"/>
      <c r="D60" s="610"/>
      <c r="E60" s="610"/>
      <c r="F60" s="532" t="s">
        <v>1001</v>
      </c>
      <c r="G60" s="611"/>
      <c r="H60" s="611"/>
      <c r="I60" s="611"/>
      <c r="J60" s="611"/>
      <c r="K60" s="611"/>
      <c r="L60" s="611"/>
      <c r="M60" s="611"/>
      <c r="N60" s="611"/>
      <c r="O60" s="611"/>
      <c r="P60" s="611"/>
      <c r="Q60" s="611"/>
      <c r="R60" s="611"/>
      <c r="S60" s="534"/>
      <c r="T60" s="73"/>
      <c r="U60" s="73"/>
      <c r="V60" s="73"/>
      <c r="W60" s="73"/>
      <c r="X60" s="73"/>
      <c r="Y60" s="73"/>
      <c r="Z60" s="73"/>
      <c r="AA60" s="73"/>
      <c r="AB60" s="73"/>
    </row>
    <row r="61" spans="1:28">
      <c r="A61" s="524" t="s">
        <v>993</v>
      </c>
      <c r="B61" s="524"/>
      <c r="C61" s="524"/>
      <c r="D61" s="524"/>
      <c r="E61" s="524"/>
      <c r="F61" s="526"/>
      <c r="G61" s="527"/>
      <c r="H61" s="527"/>
      <c r="I61" s="527"/>
      <c r="J61" s="527"/>
      <c r="K61" s="527"/>
      <c r="L61" s="527"/>
      <c r="M61" s="527"/>
      <c r="N61" s="527"/>
      <c r="O61" s="527"/>
      <c r="P61" s="527"/>
      <c r="Q61" s="527"/>
      <c r="R61" s="527"/>
      <c r="S61" s="528"/>
      <c r="T61" s="73"/>
      <c r="U61" s="73"/>
      <c r="V61" s="73"/>
      <c r="W61" s="73"/>
      <c r="X61" s="73"/>
      <c r="Y61" s="73"/>
      <c r="Z61" s="73"/>
      <c r="AA61" s="73"/>
      <c r="AB61" s="73"/>
    </row>
    <row r="62" spans="1:28">
      <c r="A62" s="524" t="s">
        <v>995</v>
      </c>
      <c r="B62" s="524"/>
      <c r="C62" s="524"/>
      <c r="D62" s="524"/>
      <c r="E62" s="524"/>
      <c r="F62" s="526"/>
      <c r="G62" s="527"/>
      <c r="H62" s="527"/>
      <c r="I62" s="527"/>
      <c r="J62" s="527"/>
      <c r="K62" s="527"/>
      <c r="L62" s="527"/>
      <c r="M62" s="527"/>
      <c r="N62" s="527"/>
      <c r="O62" s="527"/>
      <c r="P62" s="527"/>
      <c r="Q62" s="527"/>
      <c r="R62" s="527"/>
      <c r="S62" s="528"/>
      <c r="T62" s="73"/>
      <c r="U62" s="73"/>
      <c r="V62" s="73"/>
      <c r="W62" s="73"/>
      <c r="X62" s="73"/>
      <c r="Y62" s="73"/>
      <c r="Z62" s="73"/>
      <c r="AA62" s="73"/>
      <c r="AB62" s="73"/>
    </row>
    <row r="63" spans="1:28">
      <c r="A63" s="524" t="s">
        <v>996</v>
      </c>
      <c r="B63" s="524"/>
      <c r="C63" s="524"/>
      <c r="D63" s="524"/>
      <c r="E63" s="524"/>
      <c r="F63" s="526"/>
      <c r="G63" s="527"/>
      <c r="H63" s="527"/>
      <c r="I63" s="527"/>
      <c r="J63" s="527"/>
      <c r="K63" s="527"/>
      <c r="L63" s="527"/>
      <c r="M63" s="527"/>
      <c r="N63" s="527"/>
      <c r="O63" s="527"/>
      <c r="P63" s="527"/>
      <c r="Q63" s="527"/>
      <c r="R63" s="527"/>
      <c r="S63" s="528"/>
      <c r="T63" s="73"/>
      <c r="U63" s="73"/>
      <c r="V63" s="73"/>
      <c r="W63" s="73"/>
      <c r="X63" s="73"/>
      <c r="Y63" s="73"/>
      <c r="Z63" s="73"/>
      <c r="AA63" s="73"/>
      <c r="AB63" s="73"/>
    </row>
    <row r="64" spans="1:28">
      <c r="A64" s="524" t="s">
        <v>997</v>
      </c>
      <c r="B64" s="524"/>
      <c r="C64" s="524"/>
      <c r="D64" s="524"/>
      <c r="E64" s="524"/>
      <c r="F64" s="526"/>
      <c r="G64" s="527"/>
      <c r="H64" s="527"/>
      <c r="I64" s="527"/>
      <c r="J64" s="527"/>
      <c r="K64" s="527"/>
      <c r="L64" s="527"/>
      <c r="M64" s="527"/>
      <c r="N64" s="527"/>
      <c r="O64" s="527"/>
      <c r="P64" s="527"/>
      <c r="Q64" s="527"/>
      <c r="R64" s="527"/>
      <c r="S64" s="528"/>
      <c r="T64" s="73"/>
      <c r="U64" s="73"/>
      <c r="V64" s="73"/>
      <c r="W64" s="73"/>
      <c r="X64" s="73"/>
      <c r="Y64" s="73"/>
      <c r="Z64" s="73"/>
      <c r="AA64" s="73"/>
      <c r="AB64" s="73"/>
    </row>
    <row r="65" spans="1:28">
      <c r="A65" s="524" t="s">
        <v>998</v>
      </c>
      <c r="B65" s="524"/>
      <c r="C65" s="524"/>
      <c r="D65" s="524"/>
      <c r="E65" s="524"/>
      <c r="F65" s="526"/>
      <c r="G65" s="527"/>
      <c r="H65" s="527"/>
      <c r="I65" s="527"/>
      <c r="J65" s="527"/>
      <c r="K65" s="527"/>
      <c r="L65" s="527"/>
      <c r="M65" s="527"/>
      <c r="N65" s="527"/>
      <c r="O65" s="527"/>
      <c r="P65" s="527"/>
      <c r="Q65" s="527"/>
      <c r="R65" s="527"/>
      <c r="S65" s="528"/>
      <c r="T65" s="73"/>
      <c r="U65" s="73"/>
      <c r="V65" s="73"/>
      <c r="W65" s="73"/>
      <c r="X65" s="73"/>
      <c r="Y65" s="73"/>
      <c r="Z65" s="73"/>
      <c r="AA65" s="73"/>
      <c r="AB65" s="73"/>
    </row>
    <row r="66" spans="1:28">
      <c r="A66" s="524" t="s">
        <v>999</v>
      </c>
      <c r="B66" s="524"/>
      <c r="C66" s="524"/>
      <c r="D66" s="524"/>
      <c r="E66" s="524"/>
      <c r="F66" s="526"/>
      <c r="G66" s="527"/>
      <c r="H66" s="527"/>
      <c r="I66" s="527"/>
      <c r="J66" s="527"/>
      <c r="K66" s="527"/>
      <c r="L66" s="527"/>
      <c r="M66" s="527"/>
      <c r="N66" s="527"/>
      <c r="O66" s="527"/>
      <c r="P66" s="527"/>
      <c r="Q66" s="527"/>
      <c r="R66" s="527"/>
      <c r="S66" s="528"/>
      <c r="T66" s="73"/>
      <c r="U66" s="73"/>
      <c r="V66" s="73"/>
      <c r="W66" s="73"/>
      <c r="X66" s="73"/>
      <c r="Y66" s="73"/>
      <c r="Z66" s="73"/>
      <c r="AA66" s="73"/>
      <c r="AB66" s="73"/>
    </row>
    <row r="67" spans="1:28">
      <c r="A67" s="524" t="s">
        <v>1000</v>
      </c>
      <c r="B67" s="524"/>
      <c r="C67" s="524"/>
      <c r="D67" s="524"/>
      <c r="E67" s="524"/>
      <c r="F67" s="526"/>
      <c r="G67" s="527"/>
      <c r="H67" s="527"/>
      <c r="I67" s="527"/>
      <c r="J67" s="527"/>
      <c r="K67" s="527"/>
      <c r="L67" s="527"/>
      <c r="M67" s="527"/>
      <c r="N67" s="527"/>
      <c r="O67" s="527"/>
      <c r="P67" s="527"/>
      <c r="Q67" s="527"/>
      <c r="R67" s="527"/>
      <c r="S67" s="528"/>
      <c r="T67" s="73"/>
      <c r="U67" s="73"/>
      <c r="V67" s="73"/>
      <c r="W67" s="73"/>
      <c r="X67" s="73"/>
      <c r="Y67" s="73"/>
      <c r="Z67" s="73"/>
      <c r="AA67" s="73"/>
      <c r="AB67" s="73"/>
    </row>
    <row r="68" spans="1:28">
      <c r="A68" s="529" t="s">
        <v>218</v>
      </c>
      <c r="B68" s="610"/>
      <c r="C68" s="610"/>
      <c r="D68" s="610"/>
      <c r="E68" s="610"/>
      <c r="F68" s="532" t="s">
        <v>1002</v>
      </c>
      <c r="G68" s="611"/>
      <c r="H68" s="611"/>
      <c r="I68" s="611"/>
      <c r="J68" s="611"/>
      <c r="K68" s="611"/>
      <c r="L68" s="611"/>
      <c r="M68" s="611"/>
      <c r="N68" s="611"/>
      <c r="O68" s="611"/>
      <c r="P68" s="611"/>
      <c r="Q68" s="611"/>
      <c r="R68" s="611"/>
      <c r="S68" s="534"/>
      <c r="T68" s="73"/>
      <c r="U68" s="73"/>
      <c r="V68" s="73"/>
      <c r="W68" s="73"/>
      <c r="X68" s="73"/>
      <c r="Y68" s="73"/>
      <c r="Z68" s="73"/>
      <c r="AA68" s="73"/>
      <c r="AB68" s="73"/>
    </row>
    <row r="69" spans="1:28">
      <c r="A69" s="524" t="s">
        <v>993</v>
      </c>
      <c r="B69" s="524"/>
      <c r="C69" s="524"/>
      <c r="D69" s="524"/>
      <c r="E69" s="524"/>
      <c r="F69" s="526"/>
      <c r="G69" s="527"/>
      <c r="H69" s="527"/>
      <c r="I69" s="527"/>
      <c r="J69" s="527"/>
      <c r="K69" s="527"/>
      <c r="L69" s="527"/>
      <c r="M69" s="527"/>
      <c r="N69" s="527"/>
      <c r="O69" s="527"/>
      <c r="P69" s="527"/>
      <c r="Q69" s="527"/>
      <c r="R69" s="527"/>
      <c r="S69" s="528"/>
      <c r="T69" s="73"/>
      <c r="U69" s="73"/>
      <c r="V69" s="73"/>
      <c r="W69" s="73"/>
      <c r="X69" s="73"/>
      <c r="Y69" s="73"/>
      <c r="Z69" s="73"/>
      <c r="AA69" s="73"/>
      <c r="AB69" s="73"/>
    </row>
    <row r="70" spans="1:28">
      <c r="A70" s="524" t="s">
        <v>995</v>
      </c>
      <c r="B70" s="524"/>
      <c r="C70" s="524"/>
      <c r="D70" s="524"/>
      <c r="E70" s="524"/>
      <c r="F70" s="526"/>
      <c r="G70" s="527"/>
      <c r="H70" s="527"/>
      <c r="I70" s="527"/>
      <c r="J70" s="527"/>
      <c r="K70" s="527"/>
      <c r="L70" s="527"/>
      <c r="M70" s="527"/>
      <c r="N70" s="527"/>
      <c r="O70" s="527"/>
      <c r="P70" s="527"/>
      <c r="Q70" s="527"/>
      <c r="R70" s="527"/>
      <c r="S70" s="528"/>
      <c r="T70" s="73"/>
      <c r="U70" s="73"/>
      <c r="V70" s="73"/>
      <c r="W70" s="73"/>
      <c r="X70" s="73"/>
      <c r="Y70" s="73"/>
      <c r="Z70" s="73"/>
      <c r="AA70" s="73"/>
      <c r="AB70" s="73"/>
    </row>
    <row r="71" spans="1:28">
      <c r="A71" s="524" t="s">
        <v>996</v>
      </c>
      <c r="B71" s="524"/>
      <c r="C71" s="524"/>
      <c r="D71" s="524"/>
      <c r="E71" s="524"/>
      <c r="F71" s="526"/>
      <c r="G71" s="527"/>
      <c r="H71" s="527"/>
      <c r="I71" s="527"/>
      <c r="J71" s="527"/>
      <c r="K71" s="527"/>
      <c r="L71" s="527"/>
      <c r="M71" s="527"/>
      <c r="N71" s="527"/>
      <c r="O71" s="527"/>
      <c r="P71" s="527"/>
      <c r="Q71" s="527"/>
      <c r="R71" s="527"/>
      <c r="S71" s="528"/>
      <c r="T71" s="73"/>
      <c r="U71" s="73"/>
      <c r="V71" s="73"/>
      <c r="W71" s="73"/>
      <c r="X71" s="73"/>
      <c r="Y71" s="73"/>
      <c r="Z71" s="73"/>
      <c r="AA71" s="73"/>
      <c r="AB71" s="73"/>
    </row>
    <row r="72" spans="1:28">
      <c r="A72" s="524" t="s">
        <v>997</v>
      </c>
      <c r="B72" s="524"/>
      <c r="C72" s="524"/>
      <c r="D72" s="524"/>
      <c r="E72" s="524"/>
      <c r="F72" s="526"/>
      <c r="G72" s="527"/>
      <c r="H72" s="527"/>
      <c r="I72" s="527"/>
      <c r="J72" s="527"/>
      <c r="K72" s="527"/>
      <c r="L72" s="527"/>
      <c r="M72" s="527"/>
      <c r="N72" s="527"/>
      <c r="O72" s="527"/>
      <c r="P72" s="527"/>
      <c r="Q72" s="527"/>
      <c r="R72" s="527"/>
      <c r="S72" s="528"/>
      <c r="T72" s="73"/>
      <c r="U72" s="73"/>
      <c r="V72" s="73"/>
      <c r="W72" s="73"/>
      <c r="X72" s="73"/>
      <c r="Y72" s="73"/>
      <c r="Z72" s="73"/>
      <c r="AA72" s="73"/>
      <c r="AB72" s="73"/>
    </row>
    <row r="73" spans="1:28">
      <c r="A73" s="524" t="s">
        <v>998</v>
      </c>
      <c r="B73" s="524"/>
      <c r="C73" s="524"/>
      <c r="D73" s="524"/>
      <c r="E73" s="524"/>
      <c r="F73" s="526"/>
      <c r="G73" s="527"/>
      <c r="H73" s="527"/>
      <c r="I73" s="527"/>
      <c r="J73" s="527"/>
      <c r="K73" s="527"/>
      <c r="L73" s="527"/>
      <c r="M73" s="527"/>
      <c r="N73" s="527"/>
      <c r="O73" s="527"/>
      <c r="P73" s="527"/>
      <c r="Q73" s="527"/>
      <c r="R73" s="527"/>
      <c r="S73" s="528"/>
      <c r="T73" s="73"/>
      <c r="U73" s="73"/>
      <c r="V73" s="73"/>
      <c r="W73" s="73"/>
      <c r="X73" s="73"/>
      <c r="Y73" s="73"/>
      <c r="Z73" s="73"/>
      <c r="AA73" s="73"/>
      <c r="AB73" s="73"/>
    </row>
    <row r="74" spans="1:28">
      <c r="A74" s="524" t="s">
        <v>999</v>
      </c>
      <c r="B74" s="524"/>
      <c r="C74" s="524"/>
      <c r="D74" s="524"/>
      <c r="E74" s="524"/>
      <c r="F74" s="525"/>
      <c r="G74" s="525"/>
      <c r="H74" s="525"/>
      <c r="I74" s="525"/>
      <c r="J74" s="525"/>
      <c r="K74" s="525"/>
      <c r="L74" s="525"/>
      <c r="M74" s="525"/>
      <c r="N74" s="525"/>
      <c r="O74" s="525"/>
      <c r="P74" s="525"/>
      <c r="Q74" s="525"/>
      <c r="R74" s="525"/>
      <c r="S74" s="525"/>
      <c r="T74" s="73"/>
      <c r="U74" s="73"/>
      <c r="V74" s="73"/>
      <c r="W74" s="73"/>
      <c r="X74" s="73"/>
      <c r="Y74" s="73"/>
      <c r="Z74" s="73"/>
      <c r="AA74" s="73"/>
      <c r="AB74" s="73"/>
    </row>
    <row r="75" spans="1:28">
      <c r="A75" s="529" t="s">
        <v>218</v>
      </c>
      <c r="B75" s="610"/>
      <c r="C75" s="610"/>
      <c r="D75" s="610"/>
      <c r="E75" s="531"/>
      <c r="F75" s="532" t="s">
        <v>1003</v>
      </c>
      <c r="G75" s="611"/>
      <c r="H75" s="611"/>
      <c r="I75" s="611"/>
      <c r="J75" s="611"/>
      <c r="K75" s="611"/>
      <c r="L75" s="611"/>
      <c r="M75" s="611"/>
      <c r="N75" s="611"/>
      <c r="O75" s="611"/>
      <c r="P75" s="611"/>
      <c r="Q75" s="611"/>
      <c r="R75" s="611"/>
      <c r="S75" s="534"/>
      <c r="T75" s="73"/>
      <c r="U75" s="73"/>
      <c r="V75" s="73"/>
      <c r="W75" s="73"/>
      <c r="X75" s="73"/>
      <c r="Y75" s="73"/>
      <c r="Z75" s="73"/>
      <c r="AA75" s="73"/>
      <c r="AB75" s="73"/>
    </row>
    <row r="76" spans="1:28">
      <c r="A76" s="524" t="s">
        <v>993</v>
      </c>
      <c r="B76" s="524"/>
      <c r="C76" s="524"/>
      <c r="D76" s="524"/>
      <c r="E76" s="524"/>
      <c r="F76" s="525"/>
      <c r="G76" s="525"/>
      <c r="H76" s="525"/>
      <c r="I76" s="525"/>
      <c r="J76" s="525"/>
      <c r="K76" s="525"/>
      <c r="L76" s="525"/>
      <c r="M76" s="525"/>
      <c r="N76" s="525"/>
      <c r="O76" s="525"/>
      <c r="P76" s="525"/>
      <c r="Q76" s="525"/>
      <c r="R76" s="525"/>
      <c r="S76" s="525"/>
      <c r="T76" s="73"/>
      <c r="U76" s="73"/>
      <c r="V76" s="73"/>
      <c r="W76" s="73"/>
      <c r="X76" s="73"/>
      <c r="Y76" s="73"/>
      <c r="Z76" s="73"/>
      <c r="AA76" s="73"/>
      <c r="AB76" s="73"/>
    </row>
    <row r="77" spans="1:28">
      <c r="A77" s="524" t="s">
        <v>995</v>
      </c>
      <c r="B77" s="524"/>
      <c r="C77" s="524"/>
      <c r="D77" s="524"/>
      <c r="E77" s="524"/>
      <c r="F77" s="525"/>
      <c r="G77" s="525"/>
      <c r="H77" s="525"/>
      <c r="I77" s="525"/>
      <c r="J77" s="525"/>
      <c r="K77" s="525"/>
      <c r="L77" s="525"/>
      <c r="M77" s="525"/>
      <c r="N77" s="525"/>
      <c r="O77" s="525"/>
      <c r="P77" s="525"/>
      <c r="Q77" s="525"/>
      <c r="R77" s="525"/>
      <c r="S77" s="525"/>
      <c r="T77" s="73"/>
      <c r="U77" s="73"/>
      <c r="V77" s="73"/>
      <c r="W77" s="73"/>
      <c r="X77" s="73"/>
      <c r="Y77" s="73"/>
      <c r="Z77" s="73"/>
      <c r="AA77" s="73"/>
      <c r="AB77" s="73"/>
    </row>
    <row r="78" spans="1:28">
      <c r="A78" s="524" t="s">
        <v>996</v>
      </c>
      <c r="B78" s="524"/>
      <c r="C78" s="524"/>
      <c r="D78" s="524"/>
      <c r="E78" s="524"/>
      <c r="F78" s="525"/>
      <c r="G78" s="525"/>
      <c r="H78" s="525"/>
      <c r="I78" s="525"/>
      <c r="J78" s="525"/>
      <c r="K78" s="525"/>
      <c r="L78" s="525"/>
      <c r="M78" s="525"/>
      <c r="N78" s="525"/>
      <c r="O78" s="525"/>
      <c r="P78" s="525"/>
      <c r="Q78" s="525"/>
      <c r="R78" s="525"/>
      <c r="S78" s="525"/>
      <c r="T78" s="73"/>
      <c r="U78" s="73"/>
      <c r="V78" s="73"/>
      <c r="W78" s="73"/>
      <c r="X78" s="73"/>
      <c r="Y78" s="73"/>
      <c r="Z78" s="73"/>
      <c r="AA78" s="73"/>
      <c r="AB78" s="73"/>
    </row>
    <row r="79" spans="1:28">
      <c r="A79" s="524" t="s">
        <v>997</v>
      </c>
      <c r="B79" s="524"/>
      <c r="C79" s="524"/>
      <c r="D79" s="524"/>
      <c r="E79" s="524"/>
      <c r="F79" s="525"/>
      <c r="G79" s="525"/>
      <c r="H79" s="525"/>
      <c r="I79" s="525"/>
      <c r="J79" s="525"/>
      <c r="K79" s="525"/>
      <c r="L79" s="525"/>
      <c r="M79" s="525"/>
      <c r="N79" s="525"/>
      <c r="O79" s="525"/>
      <c r="P79" s="525"/>
      <c r="Q79" s="525"/>
      <c r="R79" s="525"/>
      <c r="S79" s="525"/>
      <c r="T79" s="73"/>
      <c r="U79" s="73"/>
      <c r="V79" s="73"/>
      <c r="W79" s="73"/>
      <c r="X79" s="73"/>
      <c r="Y79" s="73"/>
      <c r="Z79" s="73"/>
      <c r="AA79" s="73"/>
      <c r="AB79" s="73"/>
    </row>
    <row r="80" spans="1:28">
      <c r="A80" s="524" t="s">
        <v>998</v>
      </c>
      <c r="B80" s="524"/>
      <c r="C80" s="524"/>
      <c r="D80" s="524"/>
      <c r="E80" s="524"/>
      <c r="F80" s="525"/>
      <c r="G80" s="525"/>
      <c r="H80" s="525"/>
      <c r="I80" s="525"/>
      <c r="J80" s="525"/>
      <c r="K80" s="525"/>
      <c r="L80" s="525"/>
      <c r="M80" s="525"/>
      <c r="N80" s="525"/>
      <c r="O80" s="525"/>
      <c r="P80" s="525"/>
      <c r="Q80" s="525"/>
      <c r="R80" s="525"/>
      <c r="S80" s="525"/>
      <c r="T80" s="73"/>
      <c r="U80" s="73"/>
      <c r="V80" s="73"/>
      <c r="W80" s="73"/>
      <c r="X80" s="73"/>
      <c r="Y80" s="73"/>
      <c r="Z80" s="73"/>
      <c r="AA80" s="73"/>
      <c r="AB80" s="73"/>
    </row>
    <row r="81" spans="1:28">
      <c r="A81" s="524" t="s">
        <v>1004</v>
      </c>
      <c r="B81" s="524"/>
      <c r="C81" s="524"/>
      <c r="D81" s="524"/>
      <c r="E81" s="524"/>
      <c r="F81" s="525"/>
      <c r="G81" s="525"/>
      <c r="H81" s="525"/>
      <c r="I81" s="525"/>
      <c r="J81" s="525"/>
      <c r="K81" s="525"/>
      <c r="L81" s="525"/>
      <c r="M81" s="525"/>
      <c r="N81" s="525"/>
      <c r="O81" s="525"/>
      <c r="P81" s="525"/>
      <c r="Q81" s="525"/>
      <c r="R81" s="525"/>
      <c r="S81" s="525"/>
      <c r="T81" s="73"/>
      <c r="U81" s="73"/>
      <c r="V81" s="73"/>
      <c r="W81" s="73"/>
      <c r="X81" s="73"/>
      <c r="Y81" s="73"/>
      <c r="Z81" s="73"/>
      <c r="AA81" s="73"/>
      <c r="AB81" s="73"/>
    </row>
    <row r="82" spans="1:28">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row>
    <row r="83" spans="1:28">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row>
    <row r="84" spans="1:28">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row>
    <row r="85" spans="1:28">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row>
    <row r="86" spans="1:28">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row>
    <row r="87" spans="1:28">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row>
    <row r="88" spans="1:28">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row>
    <row r="89" spans="1:28">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row>
    <row r="90" spans="1:28">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row>
  </sheetData>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FBD7B217-EFD5-4062-8F53-74BA7CED543B}">
      <formula1>"Y,N"</formula1>
    </dataValidation>
  </dataValidations>
  <pageMargins left="0.7" right="0.7" top="0.75" bottom="0.75" header="0.3" footer="0.3"/>
  <pageSetup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S81"/>
  <sheetViews>
    <sheetView topLeftCell="A16" zoomScale="80" zoomScaleNormal="80" workbookViewId="0">
      <selection activeCell="D42" sqref="D42:S47"/>
    </sheetView>
  </sheetViews>
  <sheetFormatPr defaultRowHeight="15"/>
  <cols>
    <col min="2" max="2" width="11" customWidth="1"/>
    <col min="3" max="3" width="11.7109375" customWidth="1"/>
    <col min="4" max="4" width="10.7109375" customWidth="1"/>
    <col min="6" max="6" width="11.42578125" customWidth="1"/>
    <col min="8" max="8" width="11.28515625" customWidth="1"/>
    <col min="9" max="9" width="10.42578125" customWidth="1"/>
    <col min="12" max="12" width="10.140625" customWidth="1"/>
    <col min="14" max="14" width="10.28515625" customWidth="1"/>
    <col min="15" max="15" width="10" customWidth="1"/>
  </cols>
  <sheetData>
    <row r="1" spans="1:19">
      <c r="A1" s="760" t="s">
        <v>458</v>
      </c>
      <c r="B1" s="556"/>
      <c r="C1" s="556"/>
      <c r="D1" s="556"/>
      <c r="E1" s="556"/>
      <c r="F1" s="556"/>
      <c r="G1" s="556"/>
      <c r="H1" s="556"/>
      <c r="I1" s="556"/>
      <c r="J1" s="556"/>
      <c r="K1" s="556"/>
      <c r="L1" s="556"/>
      <c r="M1" s="556"/>
      <c r="N1" s="556"/>
      <c r="O1" s="556"/>
      <c r="P1" s="556"/>
      <c r="Q1" s="556"/>
      <c r="R1" s="556"/>
      <c r="S1" s="557"/>
    </row>
    <row r="2" spans="1:19">
      <c r="A2" s="558"/>
      <c r="B2" s="559"/>
      <c r="C2" s="559"/>
      <c r="D2" s="559"/>
      <c r="E2" s="559"/>
      <c r="F2" s="559"/>
      <c r="G2" s="559"/>
      <c r="H2" s="559"/>
      <c r="I2" s="559"/>
      <c r="J2" s="559"/>
      <c r="K2" s="559"/>
      <c r="L2" s="559"/>
      <c r="M2" s="559"/>
      <c r="N2" s="559"/>
      <c r="O2" s="559"/>
      <c r="P2" s="559"/>
      <c r="Q2" s="559"/>
      <c r="R2" s="559"/>
      <c r="S2" s="560"/>
    </row>
    <row r="3" spans="1:19">
      <c r="A3" s="558"/>
      <c r="B3" s="559"/>
      <c r="C3" s="559"/>
      <c r="D3" s="559"/>
      <c r="E3" s="559"/>
      <c r="F3" s="559"/>
      <c r="G3" s="559"/>
      <c r="H3" s="559"/>
      <c r="I3" s="559"/>
      <c r="J3" s="559"/>
      <c r="K3" s="559"/>
      <c r="L3" s="559"/>
      <c r="M3" s="559"/>
      <c r="N3" s="559"/>
      <c r="O3" s="559"/>
      <c r="P3" s="559"/>
      <c r="Q3" s="559"/>
      <c r="R3" s="559"/>
      <c r="S3" s="560"/>
    </row>
    <row r="4" spans="1:19" ht="15.75" thickBot="1">
      <c r="A4" s="605"/>
      <c r="B4" s="561"/>
      <c r="C4" s="561"/>
      <c r="D4" s="561"/>
      <c r="E4" s="561"/>
      <c r="F4" s="561"/>
      <c r="G4" s="561"/>
      <c r="H4" s="561"/>
      <c r="I4" s="561"/>
      <c r="J4" s="561"/>
      <c r="K4" s="561"/>
      <c r="L4" s="561"/>
      <c r="M4" s="561"/>
      <c r="N4" s="561"/>
      <c r="O4" s="561"/>
      <c r="P4" s="561"/>
      <c r="Q4" s="561"/>
      <c r="R4" s="561"/>
      <c r="S4" s="562"/>
    </row>
    <row r="5" spans="1:19">
      <c r="A5" s="281" t="s">
        <v>883</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875</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460</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609"/>
    </row>
    <row r="12" spans="1:19">
      <c r="A12" s="525" t="s">
        <v>461</v>
      </c>
      <c r="B12" s="525"/>
      <c r="C12" s="525"/>
      <c r="D12" s="525" t="s">
        <v>462</v>
      </c>
      <c r="E12" s="525"/>
      <c r="F12" s="525"/>
      <c r="G12" s="525" t="s">
        <v>463</v>
      </c>
      <c r="H12" s="525"/>
      <c r="I12" s="525"/>
      <c r="J12" s="525" t="s">
        <v>464</v>
      </c>
      <c r="K12" s="525"/>
      <c r="L12" s="525"/>
      <c r="M12" s="525" t="s">
        <v>465</v>
      </c>
      <c r="N12" s="525"/>
      <c r="O12" s="525"/>
      <c r="P12" s="525" t="s">
        <v>466</v>
      </c>
      <c r="Q12" s="525"/>
      <c r="R12" s="525"/>
      <c r="S12" s="525"/>
    </row>
    <row r="13" spans="1:19">
      <c r="A13" s="525"/>
      <c r="B13" s="525"/>
      <c r="C13" s="525"/>
      <c r="D13" s="525"/>
      <c r="E13" s="525"/>
      <c r="F13" s="525"/>
      <c r="G13" s="525"/>
      <c r="H13" s="525"/>
      <c r="I13" s="525"/>
      <c r="J13" s="525"/>
      <c r="K13" s="525"/>
      <c r="L13" s="525"/>
      <c r="M13" s="525"/>
      <c r="N13" s="525"/>
      <c r="O13" s="525"/>
      <c r="P13" s="525"/>
      <c r="Q13" s="525"/>
      <c r="R13" s="525"/>
      <c r="S13" s="525"/>
    </row>
    <row r="14" spans="1:19">
      <c r="A14" s="525"/>
      <c r="B14" s="525"/>
      <c r="C14" s="525"/>
      <c r="D14" s="525"/>
      <c r="E14" s="525"/>
      <c r="F14" s="525"/>
      <c r="G14" s="525"/>
      <c r="H14" s="525"/>
      <c r="I14" s="525"/>
      <c r="J14" s="525"/>
      <c r="K14" s="525"/>
      <c r="L14" s="525"/>
      <c r="M14" s="525"/>
      <c r="N14" s="525"/>
      <c r="O14" s="525"/>
      <c r="P14" s="525"/>
      <c r="Q14" s="525"/>
      <c r="R14" s="525"/>
      <c r="S14" s="525"/>
    </row>
    <row r="15" spans="1:19">
      <c r="A15" s="525"/>
      <c r="B15" s="525"/>
      <c r="C15" s="525"/>
      <c r="D15" s="525"/>
      <c r="E15" s="525"/>
      <c r="F15" s="525"/>
      <c r="G15" s="525"/>
      <c r="H15" s="525"/>
      <c r="I15" s="525"/>
      <c r="J15" s="525"/>
      <c r="K15" s="525"/>
      <c r="L15" s="525"/>
      <c r="M15" s="525"/>
      <c r="N15" s="525"/>
      <c r="O15" s="525"/>
      <c r="P15" s="525"/>
      <c r="Q15" s="525"/>
      <c r="R15" s="525"/>
      <c r="S15" s="525"/>
    </row>
    <row r="16" spans="1:19">
      <c r="A16" s="525" t="s">
        <v>467</v>
      </c>
      <c r="B16" s="525"/>
      <c r="C16" s="525"/>
      <c r="D16" s="525" t="s">
        <v>468</v>
      </c>
      <c r="E16" s="525"/>
      <c r="F16" s="525"/>
      <c r="G16" s="525" t="s">
        <v>469</v>
      </c>
      <c r="H16" s="525"/>
      <c r="I16" s="525"/>
      <c r="J16" s="525" t="s">
        <v>470</v>
      </c>
      <c r="K16" s="525"/>
      <c r="L16" s="525"/>
      <c r="M16" s="525" t="s">
        <v>465</v>
      </c>
      <c r="N16" s="525"/>
      <c r="O16" s="525"/>
      <c r="P16" s="525" t="s">
        <v>466</v>
      </c>
      <c r="Q16" s="525"/>
      <c r="R16" s="525"/>
      <c r="S16" s="525"/>
    </row>
    <row r="17" spans="1:19">
      <c r="A17" s="525"/>
      <c r="B17" s="525"/>
      <c r="C17" s="525"/>
      <c r="D17" s="525"/>
      <c r="E17" s="525"/>
      <c r="F17" s="525"/>
      <c r="G17" s="525"/>
      <c r="H17" s="525"/>
      <c r="I17" s="525"/>
      <c r="J17" s="525"/>
      <c r="K17" s="525"/>
      <c r="L17" s="525"/>
      <c r="M17" s="525"/>
      <c r="N17" s="525"/>
      <c r="O17" s="525"/>
      <c r="P17" s="525"/>
      <c r="Q17" s="525"/>
      <c r="R17" s="525"/>
      <c r="S17" s="525"/>
    </row>
    <row r="18" spans="1:19">
      <c r="A18" s="525"/>
      <c r="B18" s="525"/>
      <c r="C18" s="525"/>
      <c r="D18" s="525"/>
      <c r="E18" s="525"/>
      <c r="F18" s="525"/>
      <c r="G18" s="525"/>
      <c r="H18" s="525"/>
      <c r="I18" s="525"/>
      <c r="J18" s="525"/>
      <c r="K18" s="525"/>
      <c r="L18" s="525"/>
      <c r="M18" s="525"/>
      <c r="N18" s="525"/>
      <c r="O18" s="525"/>
      <c r="P18" s="525"/>
      <c r="Q18" s="525"/>
      <c r="R18" s="525"/>
      <c r="S18" s="525"/>
    </row>
    <row r="19" spans="1:19">
      <c r="A19" s="525"/>
      <c r="B19" s="525"/>
      <c r="C19" s="525"/>
      <c r="D19" s="525"/>
      <c r="E19" s="525"/>
      <c r="F19" s="525"/>
      <c r="G19" s="525"/>
      <c r="H19" s="525"/>
      <c r="I19" s="525"/>
      <c r="J19" s="525"/>
      <c r="K19" s="525"/>
      <c r="L19" s="525"/>
      <c r="M19" s="525"/>
      <c r="N19" s="525"/>
      <c r="O19" s="525"/>
      <c r="P19" s="525"/>
      <c r="Q19" s="525"/>
      <c r="R19" s="525"/>
      <c r="S19" s="525"/>
    </row>
    <row r="20" spans="1:19">
      <c r="A20" s="525" t="s">
        <v>471</v>
      </c>
      <c r="B20" s="525"/>
      <c r="C20" s="525"/>
      <c r="D20" s="525" t="s">
        <v>472</v>
      </c>
      <c r="E20" s="525"/>
      <c r="F20" s="525"/>
      <c r="G20" s="525" t="s">
        <v>473</v>
      </c>
      <c r="H20" s="525"/>
      <c r="I20" s="525"/>
      <c r="J20" s="525" t="s">
        <v>474</v>
      </c>
      <c r="K20" s="525"/>
      <c r="L20" s="525"/>
      <c r="M20" s="525" t="s">
        <v>465</v>
      </c>
      <c r="N20" s="525"/>
      <c r="O20" s="525"/>
      <c r="P20" s="525" t="s">
        <v>466</v>
      </c>
      <c r="Q20" s="525"/>
      <c r="R20" s="525"/>
      <c r="S20" s="525"/>
    </row>
    <row r="21" spans="1:19">
      <c r="A21" s="525"/>
      <c r="B21" s="525"/>
      <c r="C21" s="525"/>
      <c r="D21" s="525"/>
      <c r="E21" s="525"/>
      <c r="F21" s="525"/>
      <c r="G21" s="525"/>
      <c r="H21" s="525"/>
      <c r="I21" s="525"/>
      <c r="J21" s="525"/>
      <c r="K21" s="525"/>
      <c r="L21" s="525"/>
      <c r="M21" s="525"/>
      <c r="N21" s="525"/>
      <c r="O21" s="525"/>
      <c r="P21" s="525"/>
      <c r="Q21" s="525"/>
      <c r="R21" s="525"/>
      <c r="S21" s="525"/>
    </row>
    <row r="22" spans="1:19">
      <c r="A22" s="525"/>
      <c r="B22" s="525"/>
      <c r="C22" s="525"/>
      <c r="D22" s="525"/>
      <c r="E22" s="525"/>
      <c r="F22" s="525"/>
      <c r="G22" s="525"/>
      <c r="H22" s="525"/>
      <c r="I22" s="525"/>
      <c r="J22" s="525"/>
      <c r="K22" s="525"/>
      <c r="L22" s="525"/>
      <c r="M22" s="525"/>
      <c r="N22" s="525"/>
      <c r="O22" s="525"/>
      <c r="P22" s="525"/>
      <c r="Q22" s="525"/>
      <c r="R22" s="525"/>
      <c r="S22" s="525"/>
    </row>
    <row r="23" spans="1:19" ht="15.75" thickBot="1">
      <c r="A23" s="525"/>
      <c r="B23" s="525"/>
      <c r="C23" s="525"/>
      <c r="D23" s="525"/>
      <c r="E23" s="525"/>
      <c r="F23" s="525"/>
      <c r="G23" s="525"/>
      <c r="H23" s="525"/>
      <c r="I23" s="525"/>
      <c r="J23" s="525"/>
      <c r="K23" s="525"/>
      <c r="L23" s="525"/>
      <c r="M23" s="525"/>
      <c r="N23" s="525"/>
      <c r="O23" s="525"/>
      <c r="P23" s="525"/>
      <c r="Q23" s="525"/>
      <c r="R23" s="525"/>
      <c r="S23" s="525"/>
    </row>
    <row r="24" spans="1:19">
      <c r="A24" s="555" t="s">
        <v>475</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ht="15.75" thickBot="1">
      <c r="A27" s="558"/>
      <c r="B27" s="559"/>
      <c r="C27" s="559"/>
      <c r="D27" s="559"/>
      <c r="E27" s="559"/>
      <c r="F27" s="559"/>
      <c r="G27" s="559"/>
      <c r="H27" s="559"/>
      <c r="I27" s="559"/>
      <c r="J27" s="559"/>
      <c r="K27" s="559"/>
      <c r="L27" s="559"/>
      <c r="M27" s="559"/>
      <c r="N27" s="559"/>
      <c r="O27" s="559"/>
      <c r="P27" s="559"/>
      <c r="Q27" s="559"/>
      <c r="R27" s="559"/>
      <c r="S27" s="560"/>
    </row>
    <row r="28" spans="1:19" ht="14.45" customHeight="1" thickBot="1">
      <c r="A28" s="776" t="s">
        <v>199</v>
      </c>
      <c r="B28" s="776"/>
      <c r="C28" s="777"/>
      <c r="D28" s="536" t="s">
        <v>200</v>
      </c>
      <c r="E28" s="537"/>
      <c r="F28" s="537"/>
      <c r="G28" s="537"/>
      <c r="H28" s="537"/>
      <c r="I28" s="537"/>
      <c r="J28" s="537"/>
      <c r="K28" s="537"/>
      <c r="L28" s="537"/>
      <c r="M28" s="538"/>
      <c r="N28" s="539" t="s">
        <v>183</v>
      </c>
      <c r="O28" s="540"/>
      <c r="P28" s="540"/>
      <c r="Q28" s="541"/>
      <c r="R28" s="539" t="s">
        <v>201</v>
      </c>
      <c r="S28" s="568"/>
    </row>
    <row r="29" spans="1:19" ht="14.45" customHeight="1">
      <c r="A29" s="776"/>
      <c r="B29" s="776"/>
      <c r="C29" s="776"/>
      <c r="D29" s="630" t="s">
        <v>476</v>
      </c>
      <c r="E29" s="282"/>
      <c r="F29" s="282"/>
      <c r="G29" s="282"/>
      <c r="H29" s="282"/>
      <c r="I29" s="282"/>
      <c r="J29" s="282"/>
      <c r="K29" s="282"/>
      <c r="L29" s="282"/>
      <c r="M29" s="631"/>
      <c r="N29" s="632" t="s">
        <v>477</v>
      </c>
      <c r="O29" s="285"/>
      <c r="P29" s="285"/>
      <c r="Q29" s="633"/>
      <c r="R29" s="630" t="s">
        <v>456</v>
      </c>
      <c r="S29" s="631"/>
    </row>
    <row r="30" spans="1:19" ht="14.45" customHeight="1">
      <c r="A30" s="776"/>
      <c r="B30" s="776"/>
      <c r="C30" s="776"/>
      <c r="D30" s="632"/>
      <c r="E30" s="285"/>
      <c r="F30" s="285"/>
      <c r="G30" s="285"/>
      <c r="H30" s="285"/>
      <c r="I30" s="285"/>
      <c r="J30" s="285"/>
      <c r="K30" s="285"/>
      <c r="L30" s="285"/>
      <c r="M30" s="633"/>
      <c r="N30" s="632"/>
      <c r="O30" s="285"/>
      <c r="P30" s="285"/>
      <c r="Q30" s="633"/>
      <c r="R30" s="632"/>
      <c r="S30" s="633"/>
    </row>
    <row r="31" spans="1:19" ht="14.45" customHeight="1">
      <c r="A31" s="776"/>
      <c r="B31" s="776"/>
      <c r="C31" s="776"/>
      <c r="D31" s="632"/>
      <c r="E31" s="285"/>
      <c r="F31" s="285"/>
      <c r="G31" s="285"/>
      <c r="H31" s="285"/>
      <c r="I31" s="285"/>
      <c r="J31" s="285"/>
      <c r="K31" s="285"/>
      <c r="L31" s="285"/>
      <c r="M31" s="633"/>
      <c r="N31" s="632"/>
      <c r="O31" s="285"/>
      <c r="P31" s="285"/>
      <c r="Q31" s="633"/>
      <c r="R31" s="632"/>
      <c r="S31" s="633"/>
    </row>
    <row r="32" spans="1:19" ht="16.5" customHeight="1" thickBot="1">
      <c r="A32" s="776"/>
      <c r="B32" s="776"/>
      <c r="C32" s="776"/>
      <c r="D32" s="634"/>
      <c r="E32" s="635"/>
      <c r="F32" s="635"/>
      <c r="G32" s="635"/>
      <c r="H32" s="635"/>
      <c r="I32" s="635"/>
      <c r="J32" s="635"/>
      <c r="K32" s="635"/>
      <c r="L32" s="635"/>
      <c r="M32" s="636"/>
      <c r="N32" s="634"/>
      <c r="O32" s="635"/>
      <c r="P32" s="635"/>
      <c r="Q32" s="636"/>
      <c r="R32" s="634"/>
      <c r="S32" s="636"/>
    </row>
    <row r="33" spans="1:19" ht="14.45" customHeight="1" thickBot="1">
      <c r="A33" s="776" t="s">
        <v>203</v>
      </c>
      <c r="B33" s="776"/>
      <c r="C33" s="776"/>
      <c r="D33" s="536" t="s">
        <v>200</v>
      </c>
      <c r="E33" s="537"/>
      <c r="F33" s="537"/>
      <c r="G33" s="537"/>
      <c r="H33" s="537"/>
      <c r="I33" s="537"/>
      <c r="J33" s="537"/>
      <c r="K33" s="537"/>
      <c r="L33" s="537"/>
      <c r="M33" s="538"/>
      <c r="N33" s="539" t="s">
        <v>183</v>
      </c>
      <c r="O33" s="540"/>
      <c r="P33" s="540"/>
      <c r="Q33" s="541"/>
      <c r="R33" s="539" t="s">
        <v>201</v>
      </c>
      <c r="S33" s="568"/>
    </row>
    <row r="34" spans="1:19" ht="14.45" customHeight="1">
      <c r="A34" s="776"/>
      <c r="B34" s="776"/>
      <c r="C34" s="776"/>
      <c r="D34" s="630" t="s">
        <v>468</v>
      </c>
      <c r="E34" s="282"/>
      <c r="F34" s="282"/>
      <c r="G34" s="282"/>
      <c r="H34" s="282"/>
      <c r="I34" s="282"/>
      <c r="J34" s="282"/>
      <c r="K34" s="282"/>
      <c r="L34" s="282"/>
      <c r="M34" s="631"/>
      <c r="N34" s="630" t="s">
        <v>478</v>
      </c>
      <c r="O34" s="282"/>
      <c r="P34" s="282"/>
      <c r="Q34" s="631"/>
      <c r="R34" s="630" t="s">
        <v>456</v>
      </c>
      <c r="S34" s="631"/>
    </row>
    <row r="35" spans="1:19" ht="14.45" customHeight="1">
      <c r="A35" s="776"/>
      <c r="B35" s="776"/>
      <c r="C35" s="776"/>
      <c r="D35" s="632"/>
      <c r="E35" s="285"/>
      <c r="F35" s="285"/>
      <c r="G35" s="285"/>
      <c r="H35" s="285"/>
      <c r="I35" s="285"/>
      <c r="J35" s="285"/>
      <c r="K35" s="285"/>
      <c r="L35" s="285"/>
      <c r="M35" s="633"/>
      <c r="N35" s="632"/>
      <c r="O35" s="285"/>
      <c r="P35" s="285"/>
      <c r="Q35" s="633"/>
      <c r="R35" s="632"/>
      <c r="S35" s="633"/>
    </row>
    <row r="36" spans="1:19" ht="14.45" customHeight="1">
      <c r="A36" s="776"/>
      <c r="B36" s="776"/>
      <c r="C36" s="776"/>
      <c r="D36" s="632"/>
      <c r="E36" s="285"/>
      <c r="F36" s="285"/>
      <c r="G36" s="285"/>
      <c r="H36" s="285"/>
      <c r="I36" s="285"/>
      <c r="J36" s="285"/>
      <c r="K36" s="285"/>
      <c r="L36" s="285"/>
      <c r="M36" s="633"/>
      <c r="N36" s="632"/>
      <c r="O36" s="285"/>
      <c r="P36" s="285"/>
      <c r="Q36" s="633"/>
      <c r="R36" s="632"/>
      <c r="S36" s="633"/>
    </row>
    <row r="37" spans="1:19" ht="14.45" customHeight="1">
      <c r="A37" s="776"/>
      <c r="B37" s="776"/>
      <c r="C37" s="776"/>
      <c r="D37" s="632"/>
      <c r="E37" s="285"/>
      <c r="F37" s="285"/>
      <c r="G37" s="285"/>
      <c r="H37" s="285"/>
      <c r="I37" s="285"/>
      <c r="J37" s="285"/>
      <c r="K37" s="285"/>
      <c r="L37" s="285"/>
      <c r="M37" s="633"/>
      <c r="N37" s="632"/>
      <c r="O37" s="285"/>
      <c r="P37" s="285"/>
      <c r="Q37" s="633"/>
      <c r="R37" s="632"/>
      <c r="S37" s="633"/>
    </row>
    <row r="38" spans="1:19" ht="14.45" customHeight="1">
      <c r="A38" s="776"/>
      <c r="B38" s="776"/>
      <c r="C38" s="776"/>
      <c r="D38" s="632"/>
      <c r="E38" s="285"/>
      <c r="F38" s="285"/>
      <c r="G38" s="285"/>
      <c r="H38" s="285"/>
      <c r="I38" s="285"/>
      <c r="J38" s="285"/>
      <c r="K38" s="285"/>
      <c r="L38" s="285"/>
      <c r="M38" s="633"/>
      <c r="N38" s="632"/>
      <c r="O38" s="285"/>
      <c r="P38" s="285"/>
      <c r="Q38" s="633"/>
      <c r="R38" s="632"/>
      <c r="S38" s="633"/>
    </row>
    <row r="39" spans="1:19" ht="14.45" customHeight="1">
      <c r="A39" s="776"/>
      <c r="B39" s="776"/>
      <c r="C39" s="776"/>
      <c r="D39" s="632"/>
      <c r="E39" s="285"/>
      <c r="F39" s="285"/>
      <c r="G39" s="285"/>
      <c r="H39" s="285"/>
      <c r="I39" s="285"/>
      <c r="J39" s="285"/>
      <c r="K39" s="285"/>
      <c r="L39" s="285"/>
      <c r="M39" s="633"/>
      <c r="N39" s="632"/>
      <c r="O39" s="285"/>
      <c r="P39" s="285"/>
      <c r="Q39" s="633"/>
      <c r="R39" s="632"/>
      <c r="S39" s="633"/>
    </row>
    <row r="40" spans="1:19" ht="22.15" customHeight="1" thickBot="1">
      <c r="A40" s="776"/>
      <c r="B40" s="776"/>
      <c r="C40" s="776"/>
      <c r="D40" s="634"/>
      <c r="E40" s="635"/>
      <c r="F40" s="635"/>
      <c r="G40" s="635"/>
      <c r="H40" s="635"/>
      <c r="I40" s="635"/>
      <c r="J40" s="635"/>
      <c r="K40" s="635"/>
      <c r="L40" s="635"/>
      <c r="M40" s="636"/>
      <c r="N40" s="634"/>
      <c r="O40" s="635"/>
      <c r="P40" s="635"/>
      <c r="Q40" s="636"/>
      <c r="R40" s="634"/>
      <c r="S40" s="636"/>
    </row>
    <row r="41" spans="1:19" ht="14.45" customHeight="1" thickBot="1">
      <c r="A41" s="776" t="s">
        <v>207</v>
      </c>
      <c r="B41" s="776"/>
      <c r="C41" s="776"/>
      <c r="D41" s="536" t="s">
        <v>200</v>
      </c>
      <c r="E41" s="537"/>
      <c r="F41" s="537"/>
      <c r="G41" s="537"/>
      <c r="H41" s="537"/>
      <c r="I41" s="537"/>
      <c r="J41" s="537"/>
      <c r="K41" s="537"/>
      <c r="L41" s="537"/>
      <c r="M41" s="538"/>
      <c r="N41" s="539" t="s">
        <v>183</v>
      </c>
      <c r="O41" s="540"/>
      <c r="P41" s="540"/>
      <c r="Q41" s="541"/>
      <c r="R41" s="539" t="s">
        <v>201</v>
      </c>
      <c r="S41" s="568"/>
    </row>
    <row r="42" spans="1:19" ht="14.45" customHeight="1">
      <c r="A42" s="776"/>
      <c r="B42" s="776"/>
      <c r="C42" s="776"/>
      <c r="D42" s="630" t="s">
        <v>472</v>
      </c>
      <c r="E42" s="282"/>
      <c r="F42" s="282"/>
      <c r="G42" s="282"/>
      <c r="H42" s="282"/>
      <c r="I42" s="282"/>
      <c r="J42" s="282"/>
      <c r="K42" s="282"/>
      <c r="L42" s="282"/>
      <c r="M42" s="631"/>
      <c r="N42" s="630" t="s">
        <v>474</v>
      </c>
      <c r="O42" s="282"/>
      <c r="P42" s="282"/>
      <c r="Q42" s="631"/>
      <c r="R42" s="630" t="s">
        <v>456</v>
      </c>
      <c r="S42" s="631"/>
    </row>
    <row r="43" spans="1:19" ht="14.45" customHeight="1">
      <c r="A43" s="776"/>
      <c r="B43" s="776"/>
      <c r="C43" s="776"/>
      <c r="D43" s="632"/>
      <c r="E43" s="285"/>
      <c r="F43" s="285"/>
      <c r="G43" s="285"/>
      <c r="H43" s="285"/>
      <c r="I43" s="285"/>
      <c r="J43" s="285"/>
      <c r="K43" s="285"/>
      <c r="L43" s="285"/>
      <c r="M43" s="633"/>
      <c r="N43" s="632"/>
      <c r="O43" s="285"/>
      <c r="P43" s="285"/>
      <c r="Q43" s="633"/>
      <c r="R43" s="632"/>
      <c r="S43" s="633"/>
    </row>
    <row r="44" spans="1:19" ht="14.45" customHeight="1">
      <c r="A44" s="776"/>
      <c r="B44" s="776"/>
      <c r="C44" s="776"/>
      <c r="D44" s="632"/>
      <c r="E44" s="285"/>
      <c r="F44" s="285"/>
      <c r="G44" s="285"/>
      <c r="H44" s="285"/>
      <c r="I44" s="285"/>
      <c r="J44" s="285"/>
      <c r="K44" s="285"/>
      <c r="L44" s="285"/>
      <c r="M44" s="633"/>
      <c r="N44" s="632"/>
      <c r="O44" s="285"/>
      <c r="P44" s="285"/>
      <c r="Q44" s="633"/>
      <c r="R44" s="632"/>
      <c r="S44" s="633"/>
    </row>
    <row r="45" spans="1:19" ht="14.45" customHeight="1">
      <c r="A45" s="776"/>
      <c r="B45" s="776"/>
      <c r="C45" s="776"/>
      <c r="D45" s="632"/>
      <c r="E45" s="285"/>
      <c r="F45" s="285"/>
      <c r="G45" s="285"/>
      <c r="H45" s="285"/>
      <c r="I45" s="285"/>
      <c r="J45" s="285"/>
      <c r="K45" s="285"/>
      <c r="L45" s="285"/>
      <c r="M45" s="633"/>
      <c r="N45" s="632"/>
      <c r="O45" s="285"/>
      <c r="P45" s="285"/>
      <c r="Q45" s="633"/>
      <c r="R45" s="632"/>
      <c r="S45" s="633"/>
    </row>
    <row r="46" spans="1:19" ht="14.45" customHeight="1">
      <c r="A46" s="776"/>
      <c r="B46" s="776"/>
      <c r="C46" s="776"/>
      <c r="D46" s="632"/>
      <c r="E46" s="285"/>
      <c r="F46" s="285"/>
      <c r="G46" s="285"/>
      <c r="H46" s="285"/>
      <c r="I46" s="285"/>
      <c r="J46" s="285"/>
      <c r="K46" s="285"/>
      <c r="L46" s="285"/>
      <c r="M46" s="633"/>
      <c r="N46" s="632"/>
      <c r="O46" s="285"/>
      <c r="P46" s="285"/>
      <c r="Q46" s="633"/>
      <c r="R46" s="632"/>
      <c r="S46" s="633"/>
    </row>
    <row r="47" spans="1:19" ht="15" customHeight="1" thickBot="1">
      <c r="A47" s="776"/>
      <c r="B47" s="776"/>
      <c r="C47" s="776"/>
      <c r="D47" s="666"/>
      <c r="E47" s="288"/>
      <c r="F47" s="288"/>
      <c r="G47" s="288"/>
      <c r="H47" s="288"/>
      <c r="I47" s="288"/>
      <c r="J47" s="288"/>
      <c r="K47" s="288"/>
      <c r="L47" s="288"/>
      <c r="M47" s="667"/>
      <c r="N47" s="666"/>
      <c r="O47" s="288"/>
      <c r="P47" s="288"/>
      <c r="Q47" s="667"/>
      <c r="R47" s="666"/>
      <c r="S47" s="667"/>
    </row>
    <row r="48" spans="1:19">
      <c r="A48" s="555" t="s">
        <v>457</v>
      </c>
      <c r="B48" s="556"/>
      <c r="C48" s="556"/>
      <c r="D48" s="556"/>
      <c r="E48" s="556"/>
      <c r="F48" s="556"/>
      <c r="G48" s="556"/>
      <c r="H48" s="556"/>
      <c r="I48" s="556"/>
      <c r="J48" s="556"/>
      <c r="K48" s="556"/>
      <c r="L48" s="556"/>
      <c r="M48" s="556"/>
      <c r="N48" s="556"/>
      <c r="O48" s="556"/>
      <c r="P48" s="556"/>
      <c r="Q48" s="556"/>
      <c r="R48" s="556"/>
      <c r="S48" s="557"/>
    </row>
    <row r="49" spans="1:19">
      <c r="A49" s="558"/>
      <c r="B49" s="559"/>
      <c r="C49" s="559"/>
      <c r="D49" s="559"/>
      <c r="E49" s="559"/>
      <c r="F49" s="559"/>
      <c r="G49" s="559"/>
      <c r="H49" s="559"/>
      <c r="I49" s="559"/>
      <c r="J49" s="559"/>
      <c r="K49" s="559"/>
      <c r="L49" s="559"/>
      <c r="M49" s="559"/>
      <c r="N49" s="559"/>
      <c r="O49" s="559"/>
      <c r="P49" s="559"/>
      <c r="Q49" s="559"/>
      <c r="R49" s="559"/>
      <c r="S49" s="560"/>
    </row>
    <row r="50" spans="1:19">
      <c r="A50" s="558"/>
      <c r="B50" s="559"/>
      <c r="C50" s="559"/>
      <c r="D50" s="559"/>
      <c r="E50" s="559"/>
      <c r="F50" s="559"/>
      <c r="G50" s="559"/>
      <c r="H50" s="559"/>
      <c r="I50" s="559"/>
      <c r="J50" s="559"/>
      <c r="K50" s="559"/>
      <c r="L50" s="559"/>
      <c r="M50" s="559"/>
      <c r="N50" s="559"/>
      <c r="O50" s="559"/>
      <c r="P50" s="559"/>
      <c r="Q50" s="559"/>
      <c r="R50" s="559"/>
      <c r="S50" s="560"/>
    </row>
    <row r="51" spans="1:19" ht="15.75" thickBot="1">
      <c r="A51" s="558"/>
      <c r="B51" s="559"/>
      <c r="C51" s="559"/>
      <c r="D51" s="559"/>
      <c r="E51" s="559"/>
      <c r="F51" s="561"/>
      <c r="G51" s="561"/>
      <c r="H51" s="561"/>
      <c r="I51" s="561"/>
      <c r="J51" s="561"/>
      <c r="K51" s="561"/>
      <c r="L51" s="561"/>
      <c r="M51" s="561"/>
      <c r="N51" s="561"/>
      <c r="O51" s="561"/>
      <c r="P51" s="561"/>
      <c r="Q51" s="561"/>
      <c r="R51" s="561"/>
      <c r="S51" s="562"/>
    </row>
    <row r="52" spans="1:19">
      <c r="A52" s="524" t="s">
        <v>210</v>
      </c>
      <c r="B52" s="524"/>
      <c r="C52" s="524"/>
      <c r="D52" s="524"/>
      <c r="E52" s="524"/>
      <c r="F52" s="563" t="s">
        <v>211</v>
      </c>
      <c r="G52" s="563"/>
      <c r="H52" s="563"/>
      <c r="I52" s="563"/>
      <c r="J52" s="563"/>
      <c r="K52" s="563"/>
      <c r="L52" s="563"/>
      <c r="M52" s="563"/>
      <c r="N52" s="563"/>
      <c r="O52" s="563"/>
      <c r="P52" s="563"/>
      <c r="Q52" s="563"/>
      <c r="R52" s="563"/>
      <c r="S52" s="564"/>
    </row>
    <row r="53" spans="1:19">
      <c r="A53" s="524"/>
      <c r="B53" s="524"/>
      <c r="C53" s="524"/>
      <c r="D53" s="524"/>
      <c r="E53" s="524"/>
      <c r="F53" s="525"/>
      <c r="G53" s="525"/>
      <c r="H53" s="525"/>
      <c r="I53" s="525"/>
      <c r="J53" s="525"/>
      <c r="K53" s="525"/>
      <c r="L53" s="525"/>
      <c r="M53" s="525"/>
      <c r="N53" s="525"/>
      <c r="O53" s="525"/>
      <c r="P53" s="525"/>
      <c r="Q53" s="525"/>
      <c r="R53" s="525"/>
      <c r="S53" s="525"/>
    </row>
    <row r="54" spans="1:19">
      <c r="A54" s="524" t="s">
        <v>212</v>
      </c>
      <c r="B54" s="524"/>
      <c r="C54" s="524"/>
      <c r="D54" s="524"/>
      <c r="E54" s="524"/>
      <c r="F54" s="525"/>
      <c r="G54" s="525"/>
      <c r="H54" s="525"/>
      <c r="I54" s="525"/>
      <c r="J54" s="525"/>
      <c r="K54" s="525"/>
      <c r="L54" s="525"/>
      <c r="M54" s="525"/>
      <c r="N54" s="525"/>
      <c r="O54" s="525"/>
      <c r="P54" s="525"/>
      <c r="Q54" s="525"/>
      <c r="R54" s="525"/>
      <c r="S54" s="525"/>
    </row>
    <row r="55" spans="1:19">
      <c r="A55" s="524" t="s">
        <v>213</v>
      </c>
      <c r="B55" s="524"/>
      <c r="C55" s="524"/>
      <c r="D55" s="524"/>
      <c r="E55" s="524"/>
      <c r="F55" s="525"/>
      <c r="G55" s="525"/>
      <c r="H55" s="525"/>
      <c r="I55" s="525"/>
      <c r="J55" s="525"/>
      <c r="K55" s="525"/>
      <c r="L55" s="525"/>
      <c r="M55" s="525"/>
      <c r="N55" s="525"/>
      <c r="O55" s="525"/>
      <c r="P55" s="525"/>
      <c r="Q55" s="525"/>
      <c r="R55" s="525"/>
      <c r="S55" s="525"/>
    </row>
    <row r="56" spans="1:19">
      <c r="A56" s="524" t="s">
        <v>214</v>
      </c>
      <c r="B56" s="524"/>
      <c r="C56" s="524"/>
      <c r="D56" s="524"/>
      <c r="E56" s="524"/>
      <c r="F56" s="525"/>
      <c r="G56" s="525"/>
      <c r="H56" s="525"/>
      <c r="I56" s="525"/>
      <c r="J56" s="525"/>
      <c r="K56" s="525"/>
      <c r="L56" s="525"/>
      <c r="M56" s="525"/>
      <c r="N56" s="525"/>
      <c r="O56" s="525"/>
      <c r="P56" s="525"/>
      <c r="Q56" s="525"/>
      <c r="R56" s="525"/>
      <c r="S56" s="525"/>
    </row>
    <row r="57" spans="1:19">
      <c r="A57" s="524" t="s">
        <v>215</v>
      </c>
      <c r="B57" s="524"/>
      <c r="C57" s="524"/>
      <c r="D57" s="524"/>
      <c r="E57" s="524"/>
      <c r="F57" s="525"/>
      <c r="G57" s="525"/>
      <c r="H57" s="525"/>
      <c r="I57" s="525"/>
      <c r="J57" s="525"/>
      <c r="K57" s="525"/>
      <c r="L57" s="525"/>
      <c r="M57" s="525"/>
      <c r="N57" s="525"/>
      <c r="O57" s="525"/>
      <c r="P57" s="525"/>
      <c r="Q57" s="525"/>
      <c r="R57" s="525"/>
      <c r="S57" s="525"/>
    </row>
    <row r="58" spans="1:19">
      <c r="A58" s="524" t="s">
        <v>216</v>
      </c>
      <c r="B58" s="524"/>
      <c r="C58" s="524"/>
      <c r="D58" s="524"/>
      <c r="E58" s="524"/>
      <c r="F58" s="525"/>
      <c r="G58" s="525"/>
      <c r="H58" s="525"/>
      <c r="I58" s="525"/>
      <c r="J58" s="525"/>
      <c r="K58" s="525"/>
      <c r="L58" s="525"/>
      <c r="M58" s="525"/>
      <c r="N58" s="525"/>
      <c r="O58" s="525"/>
      <c r="P58" s="525"/>
      <c r="Q58" s="525"/>
      <c r="R58" s="525"/>
      <c r="S58" s="525"/>
    </row>
    <row r="59" spans="1:19">
      <c r="A59" s="524" t="s">
        <v>217</v>
      </c>
      <c r="B59" s="524"/>
      <c r="C59" s="524"/>
      <c r="D59" s="524"/>
      <c r="E59" s="524"/>
      <c r="F59" s="525"/>
      <c r="G59" s="525"/>
      <c r="H59" s="525"/>
      <c r="I59" s="525"/>
      <c r="J59" s="525"/>
      <c r="K59" s="525"/>
      <c r="L59" s="525"/>
      <c r="M59" s="525"/>
      <c r="N59" s="525"/>
      <c r="O59" s="525"/>
      <c r="P59" s="525"/>
      <c r="Q59" s="525"/>
      <c r="R59" s="525"/>
      <c r="S59" s="525"/>
    </row>
    <row r="60" spans="1:19">
      <c r="A60" s="529" t="s">
        <v>218</v>
      </c>
      <c r="B60" s="530"/>
      <c r="C60" s="530"/>
      <c r="D60" s="530"/>
      <c r="E60" s="530"/>
      <c r="F60" s="532" t="s">
        <v>219</v>
      </c>
      <c r="G60" s="533"/>
      <c r="H60" s="533"/>
      <c r="I60" s="533"/>
      <c r="J60" s="533"/>
      <c r="K60" s="533"/>
      <c r="L60" s="533"/>
      <c r="M60" s="533"/>
      <c r="N60" s="533"/>
      <c r="O60" s="533"/>
      <c r="P60" s="533"/>
      <c r="Q60" s="533"/>
      <c r="R60" s="533"/>
      <c r="S60" s="534"/>
    </row>
    <row r="61" spans="1:19">
      <c r="A61" s="524" t="s">
        <v>210</v>
      </c>
      <c r="B61" s="524"/>
      <c r="C61" s="524"/>
      <c r="D61" s="524"/>
      <c r="E61" s="524"/>
      <c r="F61" s="526"/>
      <c r="G61" s="527"/>
      <c r="H61" s="527"/>
      <c r="I61" s="527"/>
      <c r="J61" s="527"/>
      <c r="K61" s="527"/>
      <c r="L61" s="527"/>
      <c r="M61" s="527"/>
      <c r="N61" s="527"/>
      <c r="O61" s="527"/>
      <c r="P61" s="527"/>
      <c r="Q61" s="527"/>
      <c r="R61" s="527"/>
      <c r="S61" s="528"/>
    </row>
    <row r="62" spans="1:19">
      <c r="A62" s="524" t="s">
        <v>212</v>
      </c>
      <c r="B62" s="524"/>
      <c r="C62" s="524"/>
      <c r="D62" s="524"/>
      <c r="E62" s="524"/>
      <c r="F62" s="526"/>
      <c r="G62" s="527"/>
      <c r="H62" s="527"/>
      <c r="I62" s="527"/>
      <c r="J62" s="527"/>
      <c r="K62" s="527"/>
      <c r="L62" s="527"/>
      <c r="M62" s="527"/>
      <c r="N62" s="527"/>
      <c r="O62" s="527"/>
      <c r="P62" s="527"/>
      <c r="Q62" s="527"/>
      <c r="R62" s="527"/>
      <c r="S62" s="528"/>
    </row>
    <row r="63" spans="1:19">
      <c r="A63" s="524" t="s">
        <v>213</v>
      </c>
      <c r="B63" s="524"/>
      <c r="C63" s="524"/>
      <c r="D63" s="524"/>
      <c r="E63" s="524"/>
      <c r="F63" s="526"/>
      <c r="G63" s="527"/>
      <c r="H63" s="527"/>
      <c r="I63" s="527"/>
      <c r="J63" s="527"/>
      <c r="K63" s="527"/>
      <c r="L63" s="527"/>
      <c r="M63" s="527"/>
      <c r="N63" s="527"/>
      <c r="O63" s="527"/>
      <c r="P63" s="527"/>
      <c r="Q63" s="527"/>
      <c r="R63" s="527"/>
      <c r="S63" s="528"/>
    </row>
    <row r="64" spans="1:19">
      <c r="A64" s="524" t="s">
        <v>214</v>
      </c>
      <c r="B64" s="524"/>
      <c r="C64" s="524"/>
      <c r="D64" s="524"/>
      <c r="E64" s="524"/>
      <c r="F64" s="526"/>
      <c r="G64" s="527"/>
      <c r="H64" s="527"/>
      <c r="I64" s="527"/>
      <c r="J64" s="527"/>
      <c r="K64" s="527"/>
      <c r="L64" s="527"/>
      <c r="M64" s="527"/>
      <c r="N64" s="527"/>
      <c r="O64" s="527"/>
      <c r="P64" s="527"/>
      <c r="Q64" s="527"/>
      <c r="R64" s="527"/>
      <c r="S64" s="528"/>
    </row>
    <row r="65" spans="1:19">
      <c r="A65" s="524" t="s">
        <v>215</v>
      </c>
      <c r="B65" s="524"/>
      <c r="C65" s="524"/>
      <c r="D65" s="524"/>
      <c r="E65" s="524"/>
      <c r="F65" s="526"/>
      <c r="G65" s="527"/>
      <c r="H65" s="527"/>
      <c r="I65" s="527"/>
      <c r="J65" s="527"/>
      <c r="K65" s="527"/>
      <c r="L65" s="527"/>
      <c r="M65" s="527"/>
      <c r="N65" s="527"/>
      <c r="O65" s="527"/>
      <c r="P65" s="527"/>
      <c r="Q65" s="527"/>
      <c r="R65" s="527"/>
      <c r="S65" s="528"/>
    </row>
    <row r="66" spans="1:19">
      <c r="A66" s="524" t="s">
        <v>216</v>
      </c>
      <c r="B66" s="524"/>
      <c r="C66" s="524"/>
      <c r="D66" s="524"/>
      <c r="E66" s="524"/>
      <c r="F66" s="526"/>
      <c r="G66" s="527"/>
      <c r="H66" s="527"/>
      <c r="I66" s="527"/>
      <c r="J66" s="527"/>
      <c r="K66" s="527"/>
      <c r="L66" s="527"/>
      <c r="M66" s="527"/>
      <c r="N66" s="527"/>
      <c r="O66" s="527"/>
      <c r="P66" s="527"/>
      <c r="Q66" s="527"/>
      <c r="R66" s="527"/>
      <c r="S66" s="528"/>
    </row>
    <row r="67" spans="1:19">
      <c r="A67" s="524" t="s">
        <v>217</v>
      </c>
      <c r="B67" s="524"/>
      <c r="C67" s="524"/>
      <c r="D67" s="524"/>
      <c r="E67" s="524"/>
      <c r="F67" s="526"/>
      <c r="G67" s="527"/>
      <c r="H67" s="527"/>
      <c r="I67" s="527"/>
      <c r="J67" s="527"/>
      <c r="K67" s="527"/>
      <c r="L67" s="527"/>
      <c r="M67" s="527"/>
      <c r="N67" s="527"/>
      <c r="O67" s="527"/>
      <c r="P67" s="527"/>
      <c r="Q67" s="527"/>
      <c r="R67" s="527"/>
      <c r="S67" s="528"/>
    </row>
    <row r="68" spans="1:19">
      <c r="A68" s="529" t="s">
        <v>218</v>
      </c>
      <c r="B68" s="530"/>
      <c r="C68" s="530"/>
      <c r="D68" s="530"/>
      <c r="E68" s="530"/>
      <c r="F68" s="532" t="s">
        <v>220</v>
      </c>
      <c r="G68" s="533"/>
      <c r="H68" s="533"/>
      <c r="I68" s="533"/>
      <c r="J68" s="533"/>
      <c r="K68" s="533"/>
      <c r="L68" s="533"/>
      <c r="M68" s="533"/>
      <c r="N68" s="533"/>
      <c r="O68" s="533"/>
      <c r="P68" s="533"/>
      <c r="Q68" s="533"/>
      <c r="R68" s="533"/>
      <c r="S68" s="534"/>
    </row>
    <row r="69" spans="1:19">
      <c r="A69" s="524" t="s">
        <v>210</v>
      </c>
      <c r="B69" s="524"/>
      <c r="C69" s="524"/>
      <c r="D69" s="524"/>
      <c r="E69" s="524"/>
      <c r="F69" s="526"/>
      <c r="G69" s="527"/>
      <c r="H69" s="527"/>
      <c r="I69" s="527"/>
      <c r="J69" s="527"/>
      <c r="K69" s="527"/>
      <c r="L69" s="527"/>
      <c r="M69" s="527"/>
      <c r="N69" s="527"/>
      <c r="O69" s="527"/>
      <c r="P69" s="527"/>
      <c r="Q69" s="527"/>
      <c r="R69" s="527"/>
      <c r="S69" s="528"/>
    </row>
    <row r="70" spans="1:19">
      <c r="A70" s="524" t="s">
        <v>212</v>
      </c>
      <c r="B70" s="524"/>
      <c r="C70" s="524"/>
      <c r="D70" s="524"/>
      <c r="E70" s="524"/>
      <c r="F70" s="526"/>
      <c r="G70" s="527"/>
      <c r="H70" s="527"/>
      <c r="I70" s="527"/>
      <c r="J70" s="527"/>
      <c r="K70" s="527"/>
      <c r="L70" s="527"/>
      <c r="M70" s="527"/>
      <c r="N70" s="527"/>
      <c r="O70" s="527"/>
      <c r="P70" s="527"/>
      <c r="Q70" s="527"/>
      <c r="R70" s="527"/>
      <c r="S70" s="528"/>
    </row>
    <row r="71" spans="1:19">
      <c r="A71" s="524" t="s">
        <v>213</v>
      </c>
      <c r="B71" s="524"/>
      <c r="C71" s="524"/>
      <c r="D71" s="524"/>
      <c r="E71" s="524"/>
      <c r="F71" s="526"/>
      <c r="G71" s="527"/>
      <c r="H71" s="527"/>
      <c r="I71" s="527"/>
      <c r="J71" s="527"/>
      <c r="K71" s="527"/>
      <c r="L71" s="527"/>
      <c r="M71" s="527"/>
      <c r="N71" s="527"/>
      <c r="O71" s="527"/>
      <c r="P71" s="527"/>
      <c r="Q71" s="527"/>
      <c r="R71" s="527"/>
      <c r="S71" s="528"/>
    </row>
    <row r="72" spans="1:19">
      <c r="A72" s="524" t="s">
        <v>214</v>
      </c>
      <c r="B72" s="524"/>
      <c r="C72" s="524"/>
      <c r="D72" s="524"/>
      <c r="E72" s="524"/>
      <c r="F72" s="526"/>
      <c r="G72" s="527"/>
      <c r="H72" s="527"/>
      <c r="I72" s="527"/>
      <c r="J72" s="527"/>
      <c r="K72" s="527"/>
      <c r="L72" s="527"/>
      <c r="M72" s="527"/>
      <c r="N72" s="527"/>
      <c r="O72" s="527"/>
      <c r="P72" s="527"/>
      <c r="Q72" s="527"/>
      <c r="R72" s="527"/>
      <c r="S72" s="528"/>
    </row>
    <row r="73" spans="1:19">
      <c r="A73" s="524" t="s">
        <v>215</v>
      </c>
      <c r="B73" s="524"/>
      <c r="C73" s="524"/>
      <c r="D73" s="524"/>
      <c r="E73" s="524"/>
      <c r="F73" s="526"/>
      <c r="G73" s="527"/>
      <c r="H73" s="527"/>
      <c r="I73" s="527"/>
      <c r="J73" s="527"/>
      <c r="K73" s="527"/>
      <c r="L73" s="527"/>
      <c r="M73" s="527"/>
      <c r="N73" s="527"/>
      <c r="O73" s="527"/>
      <c r="P73" s="527"/>
      <c r="Q73" s="527"/>
      <c r="R73" s="527"/>
      <c r="S73" s="528"/>
    </row>
    <row r="74" spans="1:19" ht="14.45" customHeight="1">
      <c r="A74" s="524" t="s">
        <v>216</v>
      </c>
      <c r="B74" s="524"/>
      <c r="C74" s="524"/>
      <c r="D74" s="524"/>
      <c r="E74" s="524"/>
      <c r="F74" s="525"/>
      <c r="G74" s="525"/>
      <c r="H74" s="525"/>
      <c r="I74" s="525"/>
      <c r="J74" s="525"/>
      <c r="K74" s="525"/>
      <c r="L74" s="525"/>
      <c r="M74" s="525"/>
      <c r="N74" s="525"/>
      <c r="O74" s="525"/>
      <c r="P74" s="525"/>
      <c r="Q74" s="525"/>
      <c r="R74" s="525"/>
      <c r="S74" s="525"/>
    </row>
    <row r="75" spans="1:19">
      <c r="A75" s="529" t="s">
        <v>218</v>
      </c>
      <c r="B75" s="530"/>
      <c r="C75" s="530"/>
      <c r="D75" s="530"/>
      <c r="E75" s="531"/>
      <c r="F75" s="532" t="s">
        <v>222</v>
      </c>
      <c r="G75" s="533"/>
      <c r="H75" s="533"/>
      <c r="I75" s="533"/>
      <c r="J75" s="533"/>
      <c r="K75" s="533"/>
      <c r="L75" s="533"/>
      <c r="M75" s="533"/>
      <c r="N75" s="533"/>
      <c r="O75" s="533"/>
      <c r="P75" s="533"/>
      <c r="Q75" s="533"/>
      <c r="R75" s="533"/>
      <c r="S75" s="534"/>
    </row>
    <row r="76" spans="1:19">
      <c r="A76" s="524" t="s">
        <v>210</v>
      </c>
      <c r="B76" s="524"/>
      <c r="C76" s="524"/>
      <c r="D76" s="524"/>
      <c r="E76" s="524"/>
      <c r="F76" s="525"/>
      <c r="G76" s="525"/>
      <c r="H76" s="525"/>
      <c r="I76" s="525"/>
      <c r="J76" s="525"/>
      <c r="K76" s="525"/>
      <c r="L76" s="525"/>
      <c r="M76" s="525"/>
      <c r="N76" s="525"/>
      <c r="O76" s="525"/>
      <c r="P76" s="525"/>
      <c r="Q76" s="525"/>
      <c r="R76" s="525"/>
      <c r="S76" s="525"/>
    </row>
    <row r="77" spans="1:19">
      <c r="A77" s="524" t="s">
        <v>212</v>
      </c>
      <c r="B77" s="524"/>
      <c r="C77" s="524"/>
      <c r="D77" s="524"/>
      <c r="E77" s="524"/>
      <c r="F77" s="525"/>
      <c r="G77" s="525"/>
      <c r="H77" s="525"/>
      <c r="I77" s="525"/>
      <c r="J77" s="525"/>
      <c r="K77" s="525"/>
      <c r="L77" s="525"/>
      <c r="M77" s="525"/>
      <c r="N77" s="525"/>
      <c r="O77" s="525"/>
      <c r="P77" s="525"/>
      <c r="Q77" s="525"/>
      <c r="R77" s="525"/>
      <c r="S77" s="525"/>
    </row>
    <row r="78" spans="1:19">
      <c r="A78" s="524" t="s">
        <v>213</v>
      </c>
      <c r="B78" s="524"/>
      <c r="C78" s="524"/>
      <c r="D78" s="524"/>
      <c r="E78" s="524"/>
      <c r="F78" s="525"/>
      <c r="G78" s="525"/>
      <c r="H78" s="525"/>
      <c r="I78" s="525"/>
      <c r="J78" s="525"/>
      <c r="K78" s="525"/>
      <c r="L78" s="525"/>
      <c r="M78" s="525"/>
      <c r="N78" s="525"/>
      <c r="O78" s="525"/>
      <c r="P78" s="525"/>
      <c r="Q78" s="525"/>
      <c r="R78" s="525"/>
      <c r="S78" s="525"/>
    </row>
    <row r="79" spans="1:19">
      <c r="A79" s="524" t="s">
        <v>214</v>
      </c>
      <c r="B79" s="524"/>
      <c r="C79" s="524"/>
      <c r="D79" s="524"/>
      <c r="E79" s="524"/>
      <c r="F79" s="525"/>
      <c r="G79" s="525"/>
      <c r="H79" s="525"/>
      <c r="I79" s="525"/>
      <c r="J79" s="525"/>
      <c r="K79" s="525"/>
      <c r="L79" s="525"/>
      <c r="M79" s="525"/>
      <c r="N79" s="525"/>
      <c r="O79" s="525"/>
      <c r="P79" s="525"/>
      <c r="Q79" s="525"/>
      <c r="R79" s="525"/>
      <c r="S79" s="525"/>
    </row>
    <row r="80" spans="1:19">
      <c r="A80" s="524" t="s">
        <v>215</v>
      </c>
      <c r="B80" s="524"/>
      <c r="C80" s="524"/>
      <c r="D80" s="524"/>
      <c r="E80" s="524"/>
      <c r="F80" s="525"/>
      <c r="G80" s="525"/>
      <c r="H80" s="525"/>
      <c r="I80" s="525"/>
      <c r="J80" s="525"/>
      <c r="K80" s="525"/>
      <c r="L80" s="525"/>
      <c r="M80" s="525"/>
      <c r="N80" s="525"/>
      <c r="O80" s="525"/>
      <c r="P80" s="525"/>
      <c r="Q80" s="525"/>
      <c r="R80" s="525"/>
      <c r="S80" s="525"/>
    </row>
    <row r="81" spans="1:19">
      <c r="A81" s="524" t="s">
        <v>223</v>
      </c>
      <c r="B81" s="524"/>
      <c r="C81" s="524"/>
      <c r="D81" s="524"/>
      <c r="E81" s="524"/>
      <c r="F81" s="525"/>
      <c r="G81" s="525"/>
      <c r="H81" s="525"/>
      <c r="I81" s="525"/>
      <c r="J81" s="525"/>
      <c r="K81" s="525"/>
      <c r="L81" s="525"/>
      <c r="M81" s="525"/>
      <c r="N81" s="525"/>
      <c r="O81" s="525"/>
      <c r="P81" s="525"/>
      <c r="Q81" s="525"/>
      <c r="R81" s="525"/>
      <c r="S81" s="525"/>
    </row>
  </sheetData>
  <sheetProtection algorithmName="SHA-512" hashValue="E+2hRN9LqMxuuZufnMntQF9nK8P8xMzA6jch0l2NkVlddQPRh1oMTeej0f6DZG81WGIVbeUqgvNi/ZjaYx1PmQ==" saltValue="mhOcVIqnSs8b3SeDOhFz6g==" spinCount="100000" sheet="1" objects="1" scenarios="1" formatRows="0"/>
  <mergeCells count="109">
    <mergeCell ref="P16:S19"/>
    <mergeCell ref="A12:C15"/>
    <mergeCell ref="D12:F15"/>
    <mergeCell ref="G12:I15"/>
    <mergeCell ref="J12:L15"/>
    <mergeCell ref="M12:O15"/>
    <mergeCell ref="P12:S15"/>
    <mergeCell ref="A16:C19"/>
    <mergeCell ref="D16:F19"/>
    <mergeCell ref="G16:I19"/>
    <mergeCell ref="J16:L19"/>
    <mergeCell ref="M16:O19"/>
    <mergeCell ref="A1:S4"/>
    <mergeCell ref="A5:S6"/>
    <mergeCell ref="A7:S8"/>
    <mergeCell ref="A9:S10"/>
    <mergeCell ref="A11:C11"/>
    <mergeCell ref="D11:F11"/>
    <mergeCell ref="J11:L11"/>
    <mergeCell ref="M11:O11"/>
    <mergeCell ref="P11:S11"/>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56:E56"/>
    <mergeCell ref="F56:S56"/>
    <mergeCell ref="A57:E57"/>
    <mergeCell ref="F57:S57"/>
    <mergeCell ref="A58:E58"/>
    <mergeCell ref="F58:S58"/>
    <mergeCell ref="A59:E59"/>
    <mergeCell ref="F59:S59"/>
    <mergeCell ref="A60:E60"/>
    <mergeCell ref="F60:S60"/>
    <mergeCell ref="A61:E61"/>
    <mergeCell ref="F61:S61"/>
    <mergeCell ref="A62:E62"/>
    <mergeCell ref="F62:S62"/>
    <mergeCell ref="A63:E63"/>
    <mergeCell ref="F63:S63"/>
    <mergeCell ref="A64:E64"/>
    <mergeCell ref="F64:S64"/>
    <mergeCell ref="A65:E65"/>
    <mergeCell ref="F65:S65"/>
    <mergeCell ref="A66:E66"/>
    <mergeCell ref="F66:S66"/>
    <mergeCell ref="A67:E67"/>
    <mergeCell ref="F67:S67"/>
    <mergeCell ref="A68:E68"/>
    <mergeCell ref="F68:S68"/>
    <mergeCell ref="A69:E69"/>
    <mergeCell ref="F69:S69"/>
    <mergeCell ref="A70:E70"/>
    <mergeCell ref="F70:S70"/>
    <mergeCell ref="A71:E71"/>
    <mergeCell ref="F71:S71"/>
    <mergeCell ref="A72:E72"/>
    <mergeCell ref="F72:S72"/>
    <mergeCell ref="A73:E73"/>
    <mergeCell ref="F73:S73"/>
    <mergeCell ref="A74:E74"/>
    <mergeCell ref="F74:S74"/>
    <mergeCell ref="A75:E75"/>
    <mergeCell ref="F75:S75"/>
    <mergeCell ref="A81:E81"/>
    <mergeCell ref="F81:S81"/>
    <mergeCell ref="A76:E76"/>
    <mergeCell ref="F76:S76"/>
    <mergeCell ref="A77:E77"/>
    <mergeCell ref="F77:S77"/>
    <mergeCell ref="A78:E78"/>
    <mergeCell ref="F78:S78"/>
    <mergeCell ref="A79:E79"/>
    <mergeCell ref="F79:S79"/>
    <mergeCell ref="A80:E80"/>
    <mergeCell ref="F80:S80"/>
  </mergeCells>
  <dataValidations count="1">
    <dataValidation type="list" allowBlank="1" showInputMessage="1" showErrorMessage="1" sqref="F74:S74 F66:S66 F58:S58" xr:uid="{2CEEFCFB-7EFC-4872-AFFD-616D1182AD70}">
      <formula1>"Y,N"</formula1>
    </dataValidation>
  </dataValidation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C5ED-7B54-4A19-AA00-6209E46B8B96}">
  <sheetPr>
    <tabColor theme="5" tint="0.59999389629810485"/>
  </sheetPr>
  <dimension ref="A1:V84"/>
  <sheetViews>
    <sheetView topLeftCell="A58" workbookViewId="0">
      <selection activeCell="N29" sqref="N29:Q32"/>
    </sheetView>
  </sheetViews>
  <sheetFormatPr defaultRowHeight="15"/>
  <sheetData>
    <row r="1" spans="1:22" ht="15" customHeight="1">
      <c r="A1" s="760" t="s">
        <v>1045</v>
      </c>
      <c r="B1" s="792"/>
      <c r="C1" s="792"/>
      <c r="D1" s="792"/>
      <c r="E1" s="792"/>
      <c r="F1" s="792"/>
      <c r="G1" s="792"/>
      <c r="H1" s="792"/>
      <c r="I1" s="792"/>
      <c r="J1" s="792"/>
      <c r="K1" s="792"/>
      <c r="L1" s="792"/>
      <c r="M1" s="792"/>
      <c r="N1" s="792"/>
      <c r="O1" s="792"/>
      <c r="P1" s="792"/>
      <c r="Q1" s="792"/>
      <c r="R1" s="792"/>
      <c r="S1" s="793"/>
      <c r="T1" s="73"/>
      <c r="U1" s="73"/>
      <c r="V1" s="73"/>
    </row>
    <row r="2" spans="1:22">
      <c r="A2" s="794"/>
      <c r="B2" s="795"/>
      <c r="C2" s="795"/>
      <c r="D2" s="795"/>
      <c r="E2" s="795"/>
      <c r="F2" s="795"/>
      <c r="G2" s="795"/>
      <c r="H2" s="795"/>
      <c r="I2" s="795"/>
      <c r="J2" s="795"/>
      <c r="K2" s="795"/>
      <c r="L2" s="795"/>
      <c r="M2" s="795"/>
      <c r="N2" s="795"/>
      <c r="O2" s="795"/>
      <c r="P2" s="795"/>
      <c r="Q2" s="795"/>
      <c r="R2" s="795"/>
      <c r="S2" s="796"/>
      <c r="T2" s="73"/>
      <c r="U2" s="73"/>
      <c r="V2" s="73"/>
    </row>
    <row r="3" spans="1:22" ht="15" customHeight="1">
      <c r="A3" s="794"/>
      <c r="B3" s="795"/>
      <c r="C3" s="795"/>
      <c r="D3" s="795"/>
      <c r="E3" s="795"/>
      <c r="F3" s="795"/>
      <c r="G3" s="795"/>
      <c r="H3" s="795"/>
      <c r="I3" s="795"/>
      <c r="J3" s="795"/>
      <c r="K3" s="795"/>
      <c r="L3" s="795"/>
      <c r="M3" s="795"/>
      <c r="N3" s="795"/>
      <c r="O3" s="795"/>
      <c r="P3" s="795"/>
      <c r="Q3" s="795"/>
      <c r="R3" s="795"/>
      <c r="S3" s="796"/>
      <c r="T3" s="73"/>
      <c r="U3" s="73"/>
      <c r="V3" s="73"/>
    </row>
    <row r="4" spans="1:22" ht="15.75" customHeight="1" thickBot="1">
      <c r="A4" s="797"/>
      <c r="B4" s="798"/>
      <c r="C4" s="798"/>
      <c r="D4" s="798"/>
      <c r="E4" s="798"/>
      <c r="F4" s="798"/>
      <c r="G4" s="798"/>
      <c r="H4" s="798"/>
      <c r="I4" s="798"/>
      <c r="J4" s="798"/>
      <c r="K4" s="798"/>
      <c r="L4" s="798"/>
      <c r="M4" s="798"/>
      <c r="N4" s="798"/>
      <c r="O4" s="798"/>
      <c r="P4" s="798"/>
      <c r="Q4" s="798"/>
      <c r="R4" s="798"/>
      <c r="S4" s="799"/>
      <c r="T4" s="73"/>
      <c r="U4" s="73"/>
      <c r="V4" s="73"/>
    </row>
    <row r="5" spans="1:22" ht="15" customHeight="1">
      <c r="A5" s="281" t="s">
        <v>1223</v>
      </c>
      <c r="B5" s="282"/>
      <c r="C5" s="282"/>
      <c r="D5" s="282"/>
      <c r="E5" s="282"/>
      <c r="F5" s="282"/>
      <c r="G5" s="282"/>
      <c r="H5" s="282"/>
      <c r="I5" s="282"/>
      <c r="J5" s="282"/>
      <c r="K5" s="282"/>
      <c r="L5" s="282"/>
      <c r="M5" s="282"/>
      <c r="N5" s="282"/>
      <c r="O5" s="282"/>
      <c r="P5" s="282"/>
      <c r="Q5" s="282"/>
      <c r="R5" s="282"/>
      <c r="S5" s="283"/>
      <c r="T5" s="73"/>
      <c r="U5" s="73"/>
      <c r="V5" s="73"/>
    </row>
    <row r="6" spans="1:22">
      <c r="A6" s="284"/>
      <c r="B6" s="285"/>
      <c r="C6" s="285"/>
      <c r="D6" s="285"/>
      <c r="E6" s="285"/>
      <c r="F6" s="285"/>
      <c r="G6" s="285"/>
      <c r="H6" s="285"/>
      <c r="I6" s="285"/>
      <c r="J6" s="285"/>
      <c r="K6" s="285"/>
      <c r="L6" s="285"/>
      <c r="M6" s="285"/>
      <c r="N6" s="285"/>
      <c r="O6" s="285"/>
      <c r="P6" s="285"/>
      <c r="Q6" s="285"/>
      <c r="R6" s="285"/>
      <c r="S6" s="286"/>
      <c r="T6" s="73"/>
      <c r="U6" s="73"/>
      <c r="V6" s="73"/>
    </row>
    <row r="7" spans="1:22" ht="15" customHeight="1">
      <c r="A7" s="761" t="s">
        <v>1224</v>
      </c>
      <c r="B7" s="525"/>
      <c r="C7" s="525"/>
      <c r="D7" s="525"/>
      <c r="E7" s="525"/>
      <c r="F7" s="525"/>
      <c r="G7" s="525"/>
      <c r="H7" s="525"/>
      <c r="I7" s="525"/>
      <c r="J7" s="525"/>
      <c r="K7" s="525"/>
      <c r="L7" s="525"/>
      <c r="M7" s="525"/>
      <c r="N7" s="525"/>
      <c r="O7" s="525"/>
      <c r="P7" s="525"/>
      <c r="Q7" s="525"/>
      <c r="R7" s="525"/>
      <c r="S7" s="762"/>
      <c r="T7" s="73"/>
      <c r="U7" s="73"/>
      <c r="V7" s="73"/>
    </row>
    <row r="8" spans="1:22">
      <c r="A8" s="761"/>
      <c r="B8" s="525"/>
      <c r="C8" s="525"/>
      <c r="D8" s="525"/>
      <c r="E8" s="525"/>
      <c r="F8" s="525"/>
      <c r="G8" s="525"/>
      <c r="H8" s="525"/>
      <c r="I8" s="525"/>
      <c r="J8" s="525"/>
      <c r="K8" s="525"/>
      <c r="L8" s="525"/>
      <c r="M8" s="525"/>
      <c r="N8" s="525"/>
      <c r="O8" s="525"/>
      <c r="P8" s="525"/>
      <c r="Q8" s="525"/>
      <c r="R8" s="525"/>
      <c r="S8" s="762"/>
      <c r="T8" s="73"/>
      <c r="U8" s="73"/>
      <c r="V8" s="73"/>
    </row>
    <row r="9" spans="1:22" ht="15" customHeight="1">
      <c r="A9" s="284" t="s">
        <v>1225</v>
      </c>
      <c r="B9" s="285"/>
      <c r="C9" s="285"/>
      <c r="D9" s="285"/>
      <c r="E9" s="285"/>
      <c r="F9" s="285"/>
      <c r="G9" s="285"/>
      <c r="H9" s="285"/>
      <c r="I9" s="285"/>
      <c r="J9" s="285"/>
      <c r="K9" s="285"/>
      <c r="L9" s="285"/>
      <c r="M9" s="285"/>
      <c r="N9" s="285"/>
      <c r="O9" s="285"/>
      <c r="P9" s="285"/>
      <c r="Q9" s="285"/>
      <c r="R9" s="285"/>
      <c r="S9" s="286"/>
      <c r="T9" s="73"/>
      <c r="U9" s="73"/>
      <c r="V9" s="73"/>
    </row>
    <row r="10" spans="1:22">
      <c r="A10" s="284"/>
      <c r="B10" s="285"/>
      <c r="C10" s="285"/>
      <c r="D10" s="285"/>
      <c r="E10" s="285"/>
      <c r="F10" s="285"/>
      <c r="G10" s="285"/>
      <c r="H10" s="285"/>
      <c r="I10" s="285"/>
      <c r="J10" s="285"/>
      <c r="K10" s="285"/>
      <c r="L10" s="285"/>
      <c r="M10" s="285"/>
      <c r="N10" s="285"/>
      <c r="O10" s="285"/>
      <c r="P10" s="285"/>
      <c r="Q10" s="285"/>
      <c r="R10" s="285"/>
      <c r="S10" s="286"/>
      <c r="T10" s="73"/>
      <c r="U10" s="73"/>
      <c r="V10" s="73"/>
    </row>
    <row r="11" spans="1:22">
      <c r="A11" s="609" t="s">
        <v>980</v>
      </c>
      <c r="B11" s="609"/>
      <c r="C11" s="609"/>
      <c r="D11" s="609" t="s">
        <v>981</v>
      </c>
      <c r="E11" s="609"/>
      <c r="F11" s="609"/>
      <c r="G11" s="242" t="s">
        <v>982</v>
      </c>
      <c r="H11" s="242"/>
      <c r="I11" s="242"/>
      <c r="J11" s="609" t="s">
        <v>983</v>
      </c>
      <c r="K11" s="609"/>
      <c r="L11" s="609"/>
      <c r="M11" s="609" t="s">
        <v>984</v>
      </c>
      <c r="N11" s="609"/>
      <c r="O11" s="609"/>
      <c r="P11" s="627" t="s">
        <v>985</v>
      </c>
      <c r="Q11" s="627"/>
      <c r="R11" s="627"/>
      <c r="S11" s="674"/>
      <c r="T11" s="73"/>
      <c r="U11" s="73"/>
      <c r="V11" s="73"/>
    </row>
    <row r="12" spans="1:22">
      <c r="A12" s="525" t="s">
        <v>1226</v>
      </c>
      <c r="B12" s="525"/>
      <c r="C12" s="525"/>
      <c r="D12" s="525" t="s">
        <v>1229</v>
      </c>
      <c r="E12" s="525"/>
      <c r="F12" s="525"/>
      <c r="G12" s="525" t="s">
        <v>1232</v>
      </c>
      <c r="H12" s="525"/>
      <c r="I12" s="525"/>
      <c r="J12" s="525" t="s">
        <v>1235</v>
      </c>
      <c r="K12" s="525"/>
      <c r="L12" s="525"/>
      <c r="M12" s="525" t="s">
        <v>1237</v>
      </c>
      <c r="N12" s="525"/>
      <c r="O12" s="525"/>
      <c r="P12" s="525" t="s">
        <v>466</v>
      </c>
      <c r="Q12" s="525"/>
      <c r="R12" s="525"/>
      <c r="S12" s="525"/>
      <c r="T12" s="73"/>
      <c r="U12" s="73"/>
      <c r="V12" s="73"/>
    </row>
    <row r="13" spans="1:22">
      <c r="A13" s="525"/>
      <c r="B13" s="525"/>
      <c r="C13" s="525"/>
      <c r="D13" s="525"/>
      <c r="E13" s="525"/>
      <c r="F13" s="525"/>
      <c r="G13" s="525"/>
      <c r="H13" s="525"/>
      <c r="I13" s="525"/>
      <c r="J13" s="525"/>
      <c r="K13" s="525"/>
      <c r="L13" s="525"/>
      <c r="M13" s="525"/>
      <c r="N13" s="525"/>
      <c r="O13" s="525"/>
      <c r="P13" s="525"/>
      <c r="Q13" s="525"/>
      <c r="R13" s="525"/>
      <c r="S13" s="525"/>
      <c r="T13" s="73"/>
      <c r="U13" s="73"/>
      <c r="V13" s="73"/>
    </row>
    <row r="14" spans="1:22">
      <c r="A14" s="525"/>
      <c r="B14" s="525"/>
      <c r="C14" s="525"/>
      <c r="D14" s="525"/>
      <c r="E14" s="525"/>
      <c r="F14" s="525"/>
      <c r="G14" s="525"/>
      <c r="H14" s="525"/>
      <c r="I14" s="525"/>
      <c r="J14" s="525"/>
      <c r="K14" s="525"/>
      <c r="L14" s="525"/>
      <c r="M14" s="525"/>
      <c r="N14" s="525"/>
      <c r="O14" s="525"/>
      <c r="P14" s="525"/>
      <c r="Q14" s="525"/>
      <c r="R14" s="525"/>
      <c r="S14" s="525"/>
      <c r="T14" s="73"/>
      <c r="U14" s="73"/>
      <c r="V14" s="73"/>
    </row>
    <row r="15" spans="1:22" ht="47.25" customHeight="1">
      <c r="A15" s="525"/>
      <c r="B15" s="525"/>
      <c r="C15" s="525"/>
      <c r="D15" s="525"/>
      <c r="E15" s="525"/>
      <c r="F15" s="525"/>
      <c r="G15" s="525"/>
      <c r="H15" s="525"/>
      <c r="I15" s="525"/>
      <c r="J15" s="525"/>
      <c r="K15" s="525"/>
      <c r="L15" s="525"/>
      <c r="M15" s="525"/>
      <c r="N15" s="525"/>
      <c r="O15" s="525"/>
      <c r="P15" s="525"/>
      <c r="Q15" s="525"/>
      <c r="R15" s="525"/>
      <c r="S15" s="525"/>
      <c r="T15" s="73"/>
      <c r="U15" s="73"/>
      <c r="V15" s="73"/>
    </row>
    <row r="16" spans="1:22">
      <c r="A16" s="525" t="s">
        <v>1227</v>
      </c>
      <c r="B16" s="525"/>
      <c r="C16" s="525"/>
      <c r="D16" s="525" t="s">
        <v>1230</v>
      </c>
      <c r="E16" s="525"/>
      <c r="F16" s="525"/>
      <c r="G16" s="525" t="s">
        <v>1233</v>
      </c>
      <c r="H16" s="525"/>
      <c r="I16" s="525"/>
      <c r="J16" s="525" t="s">
        <v>1236</v>
      </c>
      <c r="K16" s="525"/>
      <c r="L16" s="525"/>
      <c r="M16" s="525" t="s">
        <v>1238</v>
      </c>
      <c r="N16" s="525"/>
      <c r="O16" s="525"/>
      <c r="P16" s="525" t="s">
        <v>466</v>
      </c>
      <c r="Q16" s="525"/>
      <c r="R16" s="525"/>
      <c r="S16" s="525"/>
      <c r="T16" s="73"/>
      <c r="U16" s="73"/>
      <c r="V16" s="73"/>
    </row>
    <row r="17" spans="1:22">
      <c r="A17" s="525"/>
      <c r="B17" s="525"/>
      <c r="C17" s="525"/>
      <c r="D17" s="525"/>
      <c r="E17" s="525"/>
      <c r="F17" s="525"/>
      <c r="G17" s="525"/>
      <c r="H17" s="525"/>
      <c r="I17" s="525"/>
      <c r="J17" s="525"/>
      <c r="K17" s="525"/>
      <c r="L17" s="525"/>
      <c r="M17" s="525"/>
      <c r="N17" s="525"/>
      <c r="O17" s="525"/>
      <c r="P17" s="525"/>
      <c r="Q17" s="525"/>
      <c r="R17" s="525"/>
      <c r="S17" s="525"/>
      <c r="T17" s="73"/>
      <c r="U17" s="73"/>
      <c r="V17" s="73"/>
    </row>
    <row r="18" spans="1:22">
      <c r="A18" s="525"/>
      <c r="B18" s="525"/>
      <c r="C18" s="525"/>
      <c r="D18" s="525"/>
      <c r="E18" s="525"/>
      <c r="F18" s="525"/>
      <c r="G18" s="525"/>
      <c r="H18" s="525"/>
      <c r="I18" s="525"/>
      <c r="J18" s="525"/>
      <c r="K18" s="525"/>
      <c r="L18" s="525"/>
      <c r="M18" s="525"/>
      <c r="N18" s="525"/>
      <c r="O18" s="525"/>
      <c r="P18" s="525"/>
      <c r="Q18" s="525"/>
      <c r="R18" s="525"/>
      <c r="S18" s="525"/>
      <c r="T18" s="73"/>
      <c r="U18" s="73"/>
      <c r="V18" s="73"/>
    </row>
    <row r="19" spans="1:22" ht="36" customHeight="1">
      <c r="A19" s="525"/>
      <c r="B19" s="525"/>
      <c r="C19" s="525"/>
      <c r="D19" s="525"/>
      <c r="E19" s="525"/>
      <c r="F19" s="525"/>
      <c r="G19" s="525"/>
      <c r="H19" s="525"/>
      <c r="I19" s="525"/>
      <c r="J19" s="525"/>
      <c r="K19" s="525"/>
      <c r="L19" s="525"/>
      <c r="M19" s="525"/>
      <c r="N19" s="525"/>
      <c r="O19" s="525"/>
      <c r="P19" s="525"/>
      <c r="Q19" s="525"/>
      <c r="R19" s="525"/>
      <c r="S19" s="525"/>
      <c r="T19" s="73"/>
      <c r="U19" s="73"/>
      <c r="V19" s="73"/>
    </row>
    <row r="20" spans="1:22">
      <c r="A20" s="525" t="s">
        <v>1228</v>
      </c>
      <c r="B20" s="525"/>
      <c r="C20" s="525"/>
      <c r="D20" s="525" t="s">
        <v>1231</v>
      </c>
      <c r="E20" s="525"/>
      <c r="F20" s="525"/>
      <c r="G20" s="525" t="s">
        <v>1234</v>
      </c>
      <c r="H20" s="525"/>
      <c r="I20" s="525"/>
      <c r="J20" s="525" t="s">
        <v>474</v>
      </c>
      <c r="K20" s="525"/>
      <c r="L20" s="525"/>
      <c r="M20" s="525" t="s">
        <v>1238</v>
      </c>
      <c r="N20" s="525"/>
      <c r="O20" s="525"/>
      <c r="P20" s="525" t="s">
        <v>466</v>
      </c>
      <c r="Q20" s="525"/>
      <c r="R20" s="525"/>
      <c r="S20" s="525"/>
      <c r="T20" s="73"/>
      <c r="U20" s="73"/>
      <c r="V20" s="73"/>
    </row>
    <row r="21" spans="1:22">
      <c r="A21" s="525"/>
      <c r="B21" s="525"/>
      <c r="C21" s="525"/>
      <c r="D21" s="525"/>
      <c r="E21" s="525"/>
      <c r="F21" s="525"/>
      <c r="G21" s="525"/>
      <c r="H21" s="525"/>
      <c r="I21" s="525"/>
      <c r="J21" s="525"/>
      <c r="K21" s="525"/>
      <c r="L21" s="525"/>
      <c r="M21" s="525"/>
      <c r="N21" s="525"/>
      <c r="O21" s="525"/>
      <c r="P21" s="525"/>
      <c r="Q21" s="525"/>
      <c r="R21" s="525"/>
      <c r="S21" s="525"/>
      <c r="T21" s="73"/>
      <c r="U21" s="73"/>
      <c r="V21" s="73"/>
    </row>
    <row r="22" spans="1:22">
      <c r="A22" s="525"/>
      <c r="B22" s="525"/>
      <c r="C22" s="525"/>
      <c r="D22" s="525"/>
      <c r="E22" s="525"/>
      <c r="F22" s="525"/>
      <c r="G22" s="525"/>
      <c r="H22" s="525"/>
      <c r="I22" s="525"/>
      <c r="J22" s="525"/>
      <c r="K22" s="525"/>
      <c r="L22" s="525"/>
      <c r="M22" s="525"/>
      <c r="N22" s="525"/>
      <c r="O22" s="525"/>
      <c r="P22" s="525"/>
      <c r="Q22" s="525"/>
      <c r="R22" s="525"/>
      <c r="S22" s="525"/>
      <c r="T22" s="73"/>
      <c r="U22" s="73"/>
      <c r="V22" s="73"/>
    </row>
    <row r="23" spans="1:22" ht="53.25" customHeight="1" thickBot="1">
      <c r="A23" s="525"/>
      <c r="B23" s="525"/>
      <c r="C23" s="525"/>
      <c r="D23" s="525"/>
      <c r="E23" s="525"/>
      <c r="F23" s="525"/>
      <c r="G23" s="525"/>
      <c r="H23" s="525"/>
      <c r="I23" s="525"/>
      <c r="J23" s="525"/>
      <c r="K23" s="525"/>
      <c r="L23" s="525"/>
      <c r="M23" s="525"/>
      <c r="N23" s="525"/>
      <c r="O23" s="525"/>
      <c r="P23" s="525"/>
      <c r="Q23" s="525"/>
      <c r="R23" s="525"/>
      <c r="S23" s="525"/>
      <c r="T23" s="73"/>
      <c r="U23" s="73"/>
      <c r="V23" s="73"/>
    </row>
    <row r="24" spans="1:22">
      <c r="A24" s="555" t="s">
        <v>1046</v>
      </c>
      <c r="B24" s="556"/>
      <c r="C24" s="556"/>
      <c r="D24" s="556"/>
      <c r="E24" s="556"/>
      <c r="F24" s="556"/>
      <c r="G24" s="556"/>
      <c r="H24" s="556"/>
      <c r="I24" s="556"/>
      <c r="J24" s="556"/>
      <c r="K24" s="556"/>
      <c r="L24" s="556"/>
      <c r="M24" s="556"/>
      <c r="N24" s="556"/>
      <c r="O24" s="556"/>
      <c r="P24" s="556"/>
      <c r="Q24" s="556"/>
      <c r="R24" s="556"/>
      <c r="S24" s="557"/>
      <c r="T24" s="73"/>
      <c r="U24" s="73"/>
      <c r="V24" s="73"/>
    </row>
    <row r="25" spans="1:22">
      <c r="A25" s="558"/>
      <c r="B25" s="612"/>
      <c r="C25" s="612"/>
      <c r="D25" s="612"/>
      <c r="E25" s="612"/>
      <c r="F25" s="612"/>
      <c r="G25" s="612"/>
      <c r="H25" s="612"/>
      <c r="I25" s="612"/>
      <c r="J25" s="612"/>
      <c r="K25" s="612"/>
      <c r="L25" s="612"/>
      <c r="M25" s="612"/>
      <c r="N25" s="612"/>
      <c r="O25" s="612"/>
      <c r="P25" s="612"/>
      <c r="Q25" s="612"/>
      <c r="R25" s="612"/>
      <c r="S25" s="560"/>
      <c r="T25" s="73"/>
      <c r="U25" s="73"/>
      <c r="V25" s="73"/>
    </row>
    <row r="26" spans="1:22">
      <c r="A26" s="558"/>
      <c r="B26" s="612"/>
      <c r="C26" s="612"/>
      <c r="D26" s="612"/>
      <c r="E26" s="612"/>
      <c r="F26" s="612"/>
      <c r="G26" s="612"/>
      <c r="H26" s="612"/>
      <c r="I26" s="612"/>
      <c r="J26" s="612"/>
      <c r="K26" s="612"/>
      <c r="L26" s="612"/>
      <c r="M26" s="612"/>
      <c r="N26" s="612"/>
      <c r="O26" s="612"/>
      <c r="P26" s="612"/>
      <c r="Q26" s="612"/>
      <c r="R26" s="612"/>
      <c r="S26" s="560"/>
      <c r="T26" s="73"/>
      <c r="U26" s="73"/>
      <c r="V26" s="73"/>
    </row>
    <row r="27" spans="1:22" ht="15.75" thickBot="1">
      <c r="A27" s="558"/>
      <c r="B27" s="612"/>
      <c r="C27" s="612"/>
      <c r="D27" s="612"/>
      <c r="E27" s="612"/>
      <c r="F27" s="612"/>
      <c r="G27" s="612"/>
      <c r="H27" s="612"/>
      <c r="I27" s="612"/>
      <c r="J27" s="612"/>
      <c r="K27" s="612"/>
      <c r="L27" s="612"/>
      <c r="M27" s="612"/>
      <c r="N27" s="612"/>
      <c r="O27" s="612"/>
      <c r="P27" s="612"/>
      <c r="Q27" s="612"/>
      <c r="R27" s="612"/>
      <c r="S27" s="560"/>
      <c r="T27" s="73"/>
      <c r="U27" s="73"/>
      <c r="V27" s="73"/>
    </row>
    <row r="28" spans="1:22" ht="16.5" thickBot="1">
      <c r="A28" s="535" t="s">
        <v>987</v>
      </c>
      <c r="B28" s="535"/>
      <c r="C28" s="603"/>
      <c r="D28" s="536" t="s">
        <v>988</v>
      </c>
      <c r="E28" s="537"/>
      <c r="F28" s="537"/>
      <c r="G28" s="537"/>
      <c r="H28" s="537"/>
      <c r="I28" s="537"/>
      <c r="J28" s="537"/>
      <c r="K28" s="537"/>
      <c r="L28" s="537"/>
      <c r="M28" s="538"/>
      <c r="N28" s="539" t="s">
        <v>983</v>
      </c>
      <c r="O28" s="540"/>
      <c r="P28" s="540"/>
      <c r="Q28" s="541"/>
      <c r="R28" s="539" t="s">
        <v>989</v>
      </c>
      <c r="S28" s="568"/>
      <c r="T28" s="73"/>
      <c r="U28" s="73"/>
      <c r="V28" s="73"/>
    </row>
    <row r="29" spans="1:22">
      <c r="A29" s="535"/>
      <c r="B29" s="535"/>
      <c r="C29" s="535"/>
      <c r="D29" s="630" t="s">
        <v>1239</v>
      </c>
      <c r="E29" s="282"/>
      <c r="F29" s="282"/>
      <c r="G29" s="282"/>
      <c r="H29" s="282"/>
      <c r="I29" s="282"/>
      <c r="J29" s="282"/>
      <c r="K29" s="282"/>
      <c r="L29" s="282"/>
      <c r="M29" s="631"/>
      <c r="N29" s="632" t="s">
        <v>1241</v>
      </c>
      <c r="O29" s="285"/>
      <c r="P29" s="285"/>
      <c r="Q29" s="633"/>
      <c r="R29" s="630" t="s">
        <v>1244</v>
      </c>
      <c r="S29" s="631"/>
      <c r="T29" s="73"/>
      <c r="U29" s="73"/>
      <c r="V29" s="73"/>
    </row>
    <row r="30" spans="1:22">
      <c r="A30" s="535"/>
      <c r="B30" s="535"/>
      <c r="C30" s="535"/>
      <c r="D30" s="632"/>
      <c r="E30" s="285"/>
      <c r="F30" s="285"/>
      <c r="G30" s="285"/>
      <c r="H30" s="285"/>
      <c r="I30" s="285"/>
      <c r="J30" s="285"/>
      <c r="K30" s="285"/>
      <c r="L30" s="285"/>
      <c r="M30" s="633"/>
      <c r="N30" s="632"/>
      <c r="O30" s="285"/>
      <c r="P30" s="285"/>
      <c r="Q30" s="633"/>
      <c r="R30" s="632"/>
      <c r="S30" s="633"/>
      <c r="T30" s="73"/>
      <c r="U30" s="73"/>
      <c r="V30" s="73"/>
    </row>
    <row r="31" spans="1:22">
      <c r="A31" s="535"/>
      <c r="B31" s="535"/>
      <c r="C31" s="535"/>
      <c r="D31" s="632"/>
      <c r="E31" s="285"/>
      <c r="F31" s="285"/>
      <c r="G31" s="285"/>
      <c r="H31" s="285"/>
      <c r="I31" s="285"/>
      <c r="J31" s="285"/>
      <c r="K31" s="285"/>
      <c r="L31" s="285"/>
      <c r="M31" s="633"/>
      <c r="N31" s="632"/>
      <c r="O31" s="285"/>
      <c r="P31" s="285"/>
      <c r="Q31" s="633"/>
      <c r="R31" s="632"/>
      <c r="S31" s="633"/>
      <c r="T31" s="73"/>
      <c r="U31" s="73"/>
      <c r="V31" s="73"/>
    </row>
    <row r="32" spans="1:22" ht="63" customHeight="1" thickBot="1">
      <c r="A32" s="535"/>
      <c r="B32" s="535"/>
      <c r="C32" s="535"/>
      <c r="D32" s="634"/>
      <c r="E32" s="635"/>
      <c r="F32" s="635"/>
      <c r="G32" s="635"/>
      <c r="H32" s="635"/>
      <c r="I32" s="635"/>
      <c r="J32" s="635"/>
      <c r="K32" s="635"/>
      <c r="L32" s="635"/>
      <c r="M32" s="636"/>
      <c r="N32" s="634"/>
      <c r="O32" s="635"/>
      <c r="P32" s="635"/>
      <c r="Q32" s="636"/>
      <c r="R32" s="634"/>
      <c r="S32" s="636"/>
      <c r="T32" s="73"/>
      <c r="U32" s="73"/>
      <c r="V32" s="73"/>
    </row>
    <row r="33" spans="1:22" ht="16.5" thickBot="1">
      <c r="A33" s="535" t="s">
        <v>990</v>
      </c>
      <c r="B33" s="535"/>
      <c r="C33" s="535"/>
      <c r="D33" s="536" t="s">
        <v>988</v>
      </c>
      <c r="E33" s="537"/>
      <c r="F33" s="537"/>
      <c r="G33" s="537"/>
      <c r="H33" s="537"/>
      <c r="I33" s="537"/>
      <c r="J33" s="537"/>
      <c r="K33" s="537"/>
      <c r="L33" s="537"/>
      <c r="M33" s="538"/>
      <c r="N33" s="539" t="s">
        <v>983</v>
      </c>
      <c r="O33" s="540"/>
      <c r="P33" s="540"/>
      <c r="Q33" s="541"/>
      <c r="R33" s="539" t="s">
        <v>989</v>
      </c>
      <c r="S33" s="568"/>
      <c r="T33" s="73"/>
      <c r="U33" s="73"/>
      <c r="V33" s="73"/>
    </row>
    <row r="34" spans="1:22" ht="15" customHeight="1">
      <c r="A34" s="535"/>
      <c r="B34" s="535"/>
      <c r="C34" s="535"/>
      <c r="D34" s="630" t="s">
        <v>1240</v>
      </c>
      <c r="E34" s="282"/>
      <c r="F34" s="282"/>
      <c r="G34" s="282"/>
      <c r="H34" s="282"/>
      <c r="I34" s="282"/>
      <c r="J34" s="282"/>
      <c r="K34" s="282"/>
      <c r="L34" s="282"/>
      <c r="M34" s="631"/>
      <c r="N34" s="630" t="s">
        <v>1242</v>
      </c>
      <c r="O34" s="282"/>
      <c r="P34" s="282"/>
      <c r="Q34" s="631"/>
      <c r="R34" s="630" t="s">
        <v>1244</v>
      </c>
      <c r="S34" s="631"/>
      <c r="T34" s="73"/>
      <c r="U34" s="73"/>
      <c r="V34" s="73"/>
    </row>
    <row r="35" spans="1:22">
      <c r="A35" s="535"/>
      <c r="B35" s="535"/>
      <c r="C35" s="535"/>
      <c r="D35" s="632"/>
      <c r="E35" s="285"/>
      <c r="F35" s="285"/>
      <c r="G35" s="285"/>
      <c r="H35" s="285"/>
      <c r="I35" s="285"/>
      <c r="J35" s="285"/>
      <c r="K35" s="285"/>
      <c r="L35" s="285"/>
      <c r="M35" s="633"/>
      <c r="N35" s="632"/>
      <c r="O35" s="285"/>
      <c r="P35" s="285"/>
      <c r="Q35" s="633"/>
      <c r="R35" s="632"/>
      <c r="S35" s="633"/>
      <c r="T35" s="73"/>
      <c r="U35" s="73"/>
      <c r="V35" s="73"/>
    </row>
    <row r="36" spans="1:22">
      <c r="A36" s="535"/>
      <c r="B36" s="535"/>
      <c r="C36" s="535"/>
      <c r="D36" s="632"/>
      <c r="E36" s="285"/>
      <c r="F36" s="285"/>
      <c r="G36" s="285"/>
      <c r="H36" s="285"/>
      <c r="I36" s="285"/>
      <c r="J36" s="285"/>
      <c r="K36" s="285"/>
      <c r="L36" s="285"/>
      <c r="M36" s="633"/>
      <c r="N36" s="632"/>
      <c r="O36" s="285"/>
      <c r="P36" s="285"/>
      <c r="Q36" s="633"/>
      <c r="R36" s="632"/>
      <c r="S36" s="633"/>
      <c r="T36" s="73"/>
      <c r="U36" s="73"/>
      <c r="V36" s="73"/>
    </row>
    <row r="37" spans="1:22">
      <c r="A37" s="535"/>
      <c r="B37" s="535"/>
      <c r="C37" s="535"/>
      <c r="D37" s="632"/>
      <c r="E37" s="285"/>
      <c r="F37" s="285"/>
      <c r="G37" s="285"/>
      <c r="H37" s="285"/>
      <c r="I37" s="285"/>
      <c r="J37" s="285"/>
      <c r="K37" s="285"/>
      <c r="L37" s="285"/>
      <c r="M37" s="633"/>
      <c r="N37" s="632"/>
      <c r="O37" s="285"/>
      <c r="P37" s="285"/>
      <c r="Q37" s="633"/>
      <c r="R37" s="632"/>
      <c r="S37" s="633"/>
      <c r="T37" s="73"/>
      <c r="U37" s="73"/>
      <c r="V37" s="73"/>
    </row>
    <row r="38" spans="1:22">
      <c r="A38" s="535"/>
      <c r="B38" s="535"/>
      <c r="C38" s="535"/>
      <c r="D38" s="632"/>
      <c r="E38" s="285"/>
      <c r="F38" s="285"/>
      <c r="G38" s="285"/>
      <c r="H38" s="285"/>
      <c r="I38" s="285"/>
      <c r="J38" s="285"/>
      <c r="K38" s="285"/>
      <c r="L38" s="285"/>
      <c r="M38" s="633"/>
      <c r="N38" s="632"/>
      <c r="O38" s="285"/>
      <c r="P38" s="285"/>
      <c r="Q38" s="633"/>
      <c r="R38" s="632"/>
      <c r="S38" s="633"/>
      <c r="T38" s="73"/>
      <c r="U38" s="73"/>
      <c r="V38" s="73"/>
    </row>
    <row r="39" spans="1:22">
      <c r="A39" s="535"/>
      <c r="B39" s="535"/>
      <c r="C39" s="535"/>
      <c r="D39" s="632"/>
      <c r="E39" s="285"/>
      <c r="F39" s="285"/>
      <c r="G39" s="285"/>
      <c r="H39" s="285"/>
      <c r="I39" s="285"/>
      <c r="J39" s="285"/>
      <c r="K39" s="285"/>
      <c r="L39" s="285"/>
      <c r="M39" s="633"/>
      <c r="N39" s="632"/>
      <c r="O39" s="285"/>
      <c r="P39" s="285"/>
      <c r="Q39" s="633"/>
      <c r="R39" s="632"/>
      <c r="S39" s="633"/>
      <c r="T39" s="73"/>
      <c r="U39" s="73"/>
      <c r="V39" s="73"/>
    </row>
    <row r="40" spans="1:22" ht="15.75" thickBot="1">
      <c r="A40" s="535"/>
      <c r="B40" s="535"/>
      <c r="C40" s="535"/>
      <c r="D40" s="634"/>
      <c r="E40" s="635"/>
      <c r="F40" s="635"/>
      <c r="G40" s="635"/>
      <c r="H40" s="635"/>
      <c r="I40" s="635"/>
      <c r="J40" s="635"/>
      <c r="K40" s="635"/>
      <c r="L40" s="635"/>
      <c r="M40" s="636"/>
      <c r="N40" s="634"/>
      <c r="O40" s="635"/>
      <c r="P40" s="635"/>
      <c r="Q40" s="636"/>
      <c r="R40" s="634"/>
      <c r="S40" s="636"/>
      <c r="T40" s="73"/>
      <c r="U40" s="73"/>
      <c r="V40" s="73"/>
    </row>
    <row r="41" spans="1:22" ht="16.5" thickBot="1">
      <c r="A41" s="535" t="s">
        <v>991</v>
      </c>
      <c r="B41" s="535"/>
      <c r="C41" s="535"/>
      <c r="D41" s="536" t="s">
        <v>988</v>
      </c>
      <c r="E41" s="537"/>
      <c r="F41" s="537"/>
      <c r="G41" s="537"/>
      <c r="H41" s="537"/>
      <c r="I41" s="537"/>
      <c r="J41" s="537"/>
      <c r="K41" s="537"/>
      <c r="L41" s="537"/>
      <c r="M41" s="538"/>
      <c r="N41" s="539" t="s">
        <v>983</v>
      </c>
      <c r="O41" s="540"/>
      <c r="P41" s="540"/>
      <c r="Q41" s="541"/>
      <c r="R41" s="539" t="s">
        <v>989</v>
      </c>
      <c r="S41" s="568"/>
      <c r="T41" s="73"/>
      <c r="U41" s="73"/>
      <c r="V41" s="73"/>
    </row>
    <row r="42" spans="1:22">
      <c r="A42" s="535"/>
      <c r="B42" s="535"/>
      <c r="C42" s="535"/>
      <c r="D42" s="630" t="s">
        <v>1231</v>
      </c>
      <c r="E42" s="282"/>
      <c r="F42" s="282"/>
      <c r="G42" s="282"/>
      <c r="H42" s="282"/>
      <c r="I42" s="282"/>
      <c r="J42" s="282"/>
      <c r="K42" s="282"/>
      <c r="L42" s="282"/>
      <c r="M42" s="631"/>
      <c r="N42" s="630" t="s">
        <v>1243</v>
      </c>
      <c r="O42" s="282"/>
      <c r="P42" s="282"/>
      <c r="Q42" s="631"/>
      <c r="R42" s="630" t="s">
        <v>1244</v>
      </c>
      <c r="S42" s="631"/>
      <c r="T42" s="73"/>
      <c r="U42" s="73"/>
      <c r="V42" s="73"/>
    </row>
    <row r="43" spans="1:22">
      <c r="A43" s="535"/>
      <c r="B43" s="535"/>
      <c r="C43" s="535"/>
      <c r="D43" s="632"/>
      <c r="E43" s="285"/>
      <c r="F43" s="285"/>
      <c r="G43" s="285"/>
      <c r="H43" s="285"/>
      <c r="I43" s="285"/>
      <c r="J43" s="285"/>
      <c r="K43" s="285"/>
      <c r="L43" s="285"/>
      <c r="M43" s="633"/>
      <c r="N43" s="632"/>
      <c r="O43" s="285"/>
      <c r="P43" s="285"/>
      <c r="Q43" s="633"/>
      <c r="R43" s="632"/>
      <c r="S43" s="633"/>
      <c r="T43" s="73"/>
      <c r="U43" s="73"/>
      <c r="V43" s="73"/>
    </row>
    <row r="44" spans="1:22">
      <c r="A44" s="535"/>
      <c r="B44" s="535"/>
      <c r="C44" s="535"/>
      <c r="D44" s="632"/>
      <c r="E44" s="285"/>
      <c r="F44" s="285"/>
      <c r="G44" s="285"/>
      <c r="H44" s="285"/>
      <c r="I44" s="285"/>
      <c r="J44" s="285"/>
      <c r="K44" s="285"/>
      <c r="L44" s="285"/>
      <c r="M44" s="633"/>
      <c r="N44" s="632"/>
      <c r="O44" s="285"/>
      <c r="P44" s="285"/>
      <c r="Q44" s="633"/>
      <c r="R44" s="632"/>
      <c r="S44" s="633"/>
      <c r="T44" s="73"/>
      <c r="U44" s="73"/>
      <c r="V44" s="73"/>
    </row>
    <row r="45" spans="1:22">
      <c r="A45" s="535"/>
      <c r="B45" s="535"/>
      <c r="C45" s="535"/>
      <c r="D45" s="632"/>
      <c r="E45" s="285"/>
      <c r="F45" s="285"/>
      <c r="G45" s="285"/>
      <c r="H45" s="285"/>
      <c r="I45" s="285"/>
      <c r="J45" s="285"/>
      <c r="K45" s="285"/>
      <c r="L45" s="285"/>
      <c r="M45" s="633"/>
      <c r="N45" s="632"/>
      <c r="O45" s="285"/>
      <c r="P45" s="285"/>
      <c r="Q45" s="633"/>
      <c r="R45" s="632"/>
      <c r="S45" s="633"/>
      <c r="T45" s="73"/>
      <c r="U45" s="73"/>
      <c r="V45" s="73"/>
    </row>
    <row r="46" spans="1:22">
      <c r="A46" s="535"/>
      <c r="B46" s="535"/>
      <c r="C46" s="535"/>
      <c r="D46" s="632"/>
      <c r="E46" s="285"/>
      <c r="F46" s="285"/>
      <c r="G46" s="285"/>
      <c r="H46" s="285"/>
      <c r="I46" s="285"/>
      <c r="J46" s="285"/>
      <c r="K46" s="285"/>
      <c r="L46" s="285"/>
      <c r="M46" s="633"/>
      <c r="N46" s="632"/>
      <c r="O46" s="285"/>
      <c r="P46" s="285"/>
      <c r="Q46" s="633"/>
      <c r="R46" s="632"/>
      <c r="S46" s="633"/>
      <c r="T46" s="73"/>
      <c r="U46" s="73"/>
      <c r="V46" s="73"/>
    </row>
    <row r="47" spans="1:22" ht="15.75" thickBot="1">
      <c r="A47" s="535"/>
      <c r="B47" s="535"/>
      <c r="C47" s="535"/>
      <c r="D47" s="666"/>
      <c r="E47" s="288"/>
      <c r="F47" s="288"/>
      <c r="G47" s="288"/>
      <c r="H47" s="288"/>
      <c r="I47" s="288"/>
      <c r="J47" s="288"/>
      <c r="K47" s="288"/>
      <c r="L47" s="288"/>
      <c r="M47" s="667"/>
      <c r="N47" s="666"/>
      <c r="O47" s="288"/>
      <c r="P47" s="288"/>
      <c r="Q47" s="667"/>
      <c r="R47" s="666"/>
      <c r="S47" s="667"/>
      <c r="T47" s="73"/>
      <c r="U47" s="73"/>
      <c r="V47" s="73"/>
    </row>
    <row r="48" spans="1:22">
      <c r="A48" s="555" t="s">
        <v>1047</v>
      </c>
      <c r="B48" s="556"/>
      <c r="C48" s="556"/>
      <c r="D48" s="556"/>
      <c r="E48" s="556"/>
      <c r="F48" s="556"/>
      <c r="G48" s="556"/>
      <c r="H48" s="556"/>
      <c r="I48" s="556"/>
      <c r="J48" s="556"/>
      <c r="K48" s="556"/>
      <c r="L48" s="556"/>
      <c r="M48" s="556"/>
      <c r="N48" s="556"/>
      <c r="O48" s="556"/>
      <c r="P48" s="556"/>
      <c r="Q48" s="556"/>
      <c r="R48" s="556"/>
      <c r="S48" s="557"/>
      <c r="T48" s="73"/>
      <c r="U48" s="73"/>
      <c r="V48" s="73"/>
    </row>
    <row r="49" spans="1:22">
      <c r="A49" s="558"/>
      <c r="B49" s="612"/>
      <c r="C49" s="612"/>
      <c r="D49" s="612"/>
      <c r="E49" s="612"/>
      <c r="F49" s="612"/>
      <c r="G49" s="612"/>
      <c r="H49" s="612"/>
      <c r="I49" s="612"/>
      <c r="J49" s="612"/>
      <c r="K49" s="612"/>
      <c r="L49" s="612"/>
      <c r="M49" s="612"/>
      <c r="N49" s="612"/>
      <c r="O49" s="612"/>
      <c r="P49" s="612"/>
      <c r="Q49" s="612"/>
      <c r="R49" s="612"/>
      <c r="S49" s="560"/>
      <c r="T49" s="73"/>
      <c r="U49" s="73"/>
      <c r="V49" s="73"/>
    </row>
    <row r="50" spans="1:22">
      <c r="A50" s="558"/>
      <c r="B50" s="612"/>
      <c r="C50" s="612"/>
      <c r="D50" s="612"/>
      <c r="E50" s="612"/>
      <c r="F50" s="612"/>
      <c r="G50" s="612"/>
      <c r="H50" s="612"/>
      <c r="I50" s="612"/>
      <c r="J50" s="612"/>
      <c r="K50" s="612"/>
      <c r="L50" s="612"/>
      <c r="M50" s="612"/>
      <c r="N50" s="612"/>
      <c r="O50" s="612"/>
      <c r="P50" s="612"/>
      <c r="Q50" s="612"/>
      <c r="R50" s="612"/>
      <c r="S50" s="560"/>
      <c r="T50" s="73"/>
      <c r="U50" s="73"/>
      <c r="V50" s="73"/>
    </row>
    <row r="51" spans="1:22" ht="15.75" thickBot="1">
      <c r="A51" s="558"/>
      <c r="B51" s="612"/>
      <c r="C51" s="612"/>
      <c r="D51" s="612"/>
      <c r="E51" s="612"/>
      <c r="F51" s="561"/>
      <c r="G51" s="561"/>
      <c r="H51" s="561"/>
      <c r="I51" s="561"/>
      <c r="J51" s="561"/>
      <c r="K51" s="561"/>
      <c r="L51" s="561"/>
      <c r="M51" s="561"/>
      <c r="N51" s="561"/>
      <c r="O51" s="561"/>
      <c r="P51" s="561"/>
      <c r="Q51" s="561"/>
      <c r="R51" s="561"/>
      <c r="S51" s="562"/>
      <c r="T51" s="73"/>
      <c r="U51" s="73"/>
      <c r="V51" s="73"/>
    </row>
    <row r="52" spans="1:22">
      <c r="A52" s="613" t="s">
        <v>993</v>
      </c>
      <c r="B52" s="614"/>
      <c r="C52" s="614"/>
      <c r="D52" s="614"/>
      <c r="E52" s="615"/>
      <c r="F52" s="563" t="s">
        <v>994</v>
      </c>
      <c r="G52" s="563"/>
      <c r="H52" s="563"/>
      <c r="I52" s="563"/>
      <c r="J52" s="563"/>
      <c r="K52" s="563"/>
      <c r="L52" s="563"/>
      <c r="M52" s="563"/>
      <c r="N52" s="563"/>
      <c r="O52" s="563"/>
      <c r="P52" s="563"/>
      <c r="Q52" s="563"/>
      <c r="R52" s="563"/>
      <c r="S52" s="564"/>
      <c r="T52" s="73"/>
      <c r="U52" s="73"/>
      <c r="V52" s="73"/>
    </row>
    <row r="53" spans="1:22">
      <c r="A53" s="616"/>
      <c r="B53" s="617"/>
      <c r="C53" s="617"/>
      <c r="D53" s="617"/>
      <c r="E53" s="618"/>
      <c r="F53" s="525"/>
      <c r="G53" s="525"/>
      <c r="H53" s="525"/>
      <c r="I53" s="525"/>
      <c r="J53" s="525"/>
      <c r="K53" s="525"/>
      <c r="L53" s="525"/>
      <c r="M53" s="525"/>
      <c r="N53" s="525"/>
      <c r="O53" s="525"/>
      <c r="P53" s="525"/>
      <c r="Q53" s="525"/>
      <c r="R53" s="525"/>
      <c r="S53" s="525"/>
      <c r="T53" s="73"/>
      <c r="U53" s="73"/>
      <c r="V53" s="73"/>
    </row>
    <row r="54" spans="1:22">
      <c r="A54" s="524" t="s">
        <v>995</v>
      </c>
      <c r="B54" s="524"/>
      <c r="C54" s="524"/>
      <c r="D54" s="524"/>
      <c r="E54" s="524"/>
      <c r="F54" s="525"/>
      <c r="G54" s="525"/>
      <c r="H54" s="525"/>
      <c r="I54" s="525"/>
      <c r="J54" s="525"/>
      <c r="K54" s="525"/>
      <c r="L54" s="525"/>
      <c r="M54" s="525"/>
      <c r="N54" s="525"/>
      <c r="O54" s="525"/>
      <c r="P54" s="525"/>
      <c r="Q54" s="525"/>
      <c r="R54" s="525"/>
      <c r="S54" s="525"/>
      <c r="T54" s="73"/>
      <c r="U54" s="73"/>
      <c r="V54" s="73"/>
    </row>
    <row r="55" spans="1:22">
      <c r="A55" s="524" t="s">
        <v>996</v>
      </c>
      <c r="B55" s="524"/>
      <c r="C55" s="524"/>
      <c r="D55" s="524"/>
      <c r="E55" s="524"/>
      <c r="F55" s="525"/>
      <c r="G55" s="525"/>
      <c r="H55" s="525"/>
      <c r="I55" s="525"/>
      <c r="J55" s="525"/>
      <c r="K55" s="525"/>
      <c r="L55" s="525"/>
      <c r="M55" s="525"/>
      <c r="N55" s="525"/>
      <c r="O55" s="525"/>
      <c r="P55" s="525"/>
      <c r="Q55" s="525"/>
      <c r="R55" s="525"/>
      <c r="S55" s="525"/>
      <c r="T55" s="73"/>
      <c r="U55" s="73"/>
      <c r="V55" s="73"/>
    </row>
    <row r="56" spans="1:22">
      <c r="A56" s="524" t="s">
        <v>997</v>
      </c>
      <c r="B56" s="524"/>
      <c r="C56" s="524"/>
      <c r="D56" s="524"/>
      <c r="E56" s="524"/>
      <c r="F56" s="525"/>
      <c r="G56" s="525"/>
      <c r="H56" s="525"/>
      <c r="I56" s="525"/>
      <c r="J56" s="525"/>
      <c r="K56" s="525"/>
      <c r="L56" s="525"/>
      <c r="M56" s="525"/>
      <c r="N56" s="525"/>
      <c r="O56" s="525"/>
      <c r="P56" s="525"/>
      <c r="Q56" s="525"/>
      <c r="R56" s="525"/>
      <c r="S56" s="525"/>
      <c r="T56" s="73"/>
      <c r="U56" s="73"/>
      <c r="V56" s="73"/>
    </row>
    <row r="57" spans="1:22">
      <c r="A57" s="524" t="s">
        <v>998</v>
      </c>
      <c r="B57" s="524"/>
      <c r="C57" s="524"/>
      <c r="D57" s="524"/>
      <c r="E57" s="524"/>
      <c r="F57" s="525"/>
      <c r="G57" s="525"/>
      <c r="H57" s="525"/>
      <c r="I57" s="525"/>
      <c r="J57" s="525"/>
      <c r="K57" s="525"/>
      <c r="L57" s="525"/>
      <c r="M57" s="525"/>
      <c r="N57" s="525"/>
      <c r="O57" s="525"/>
      <c r="P57" s="525"/>
      <c r="Q57" s="525"/>
      <c r="R57" s="525"/>
      <c r="S57" s="525"/>
      <c r="T57" s="73"/>
      <c r="U57" s="73"/>
      <c r="V57" s="73"/>
    </row>
    <row r="58" spans="1:22">
      <c r="A58" s="524" t="s">
        <v>999</v>
      </c>
      <c r="B58" s="524"/>
      <c r="C58" s="524"/>
      <c r="D58" s="524"/>
      <c r="E58" s="524"/>
      <c r="F58" s="525"/>
      <c r="G58" s="525"/>
      <c r="H58" s="525"/>
      <c r="I58" s="525"/>
      <c r="J58" s="525"/>
      <c r="K58" s="525"/>
      <c r="L58" s="525"/>
      <c r="M58" s="525"/>
      <c r="N58" s="525"/>
      <c r="O58" s="525"/>
      <c r="P58" s="525"/>
      <c r="Q58" s="525"/>
      <c r="R58" s="525"/>
      <c r="S58" s="525"/>
      <c r="T58" s="73"/>
      <c r="U58" s="73"/>
      <c r="V58" s="73"/>
    </row>
    <row r="59" spans="1:22">
      <c r="A59" s="524" t="s">
        <v>1000</v>
      </c>
      <c r="B59" s="524"/>
      <c r="C59" s="524"/>
      <c r="D59" s="524"/>
      <c r="E59" s="524"/>
      <c r="F59" s="525"/>
      <c r="G59" s="525"/>
      <c r="H59" s="525"/>
      <c r="I59" s="525"/>
      <c r="J59" s="525"/>
      <c r="K59" s="525"/>
      <c r="L59" s="525"/>
      <c r="M59" s="525"/>
      <c r="N59" s="525"/>
      <c r="O59" s="525"/>
      <c r="P59" s="525"/>
      <c r="Q59" s="525"/>
      <c r="R59" s="525"/>
      <c r="S59" s="525"/>
      <c r="T59" s="73"/>
      <c r="U59" s="73"/>
      <c r="V59" s="73"/>
    </row>
    <row r="60" spans="1:22">
      <c r="A60" s="529" t="s">
        <v>218</v>
      </c>
      <c r="B60" s="610"/>
      <c r="C60" s="610"/>
      <c r="D60" s="610"/>
      <c r="E60" s="610"/>
      <c r="F60" s="532" t="s">
        <v>1001</v>
      </c>
      <c r="G60" s="611"/>
      <c r="H60" s="611"/>
      <c r="I60" s="611"/>
      <c r="J60" s="611"/>
      <c r="K60" s="611"/>
      <c r="L60" s="611"/>
      <c r="M60" s="611"/>
      <c r="N60" s="611"/>
      <c r="O60" s="611"/>
      <c r="P60" s="611"/>
      <c r="Q60" s="611"/>
      <c r="R60" s="611"/>
      <c r="S60" s="534"/>
      <c r="T60" s="73"/>
      <c r="U60" s="73"/>
      <c r="V60" s="73"/>
    </row>
    <row r="61" spans="1:22">
      <c r="A61" s="524" t="s">
        <v>993</v>
      </c>
      <c r="B61" s="524"/>
      <c r="C61" s="524"/>
      <c r="D61" s="524"/>
      <c r="E61" s="524"/>
      <c r="F61" s="526"/>
      <c r="G61" s="527"/>
      <c r="H61" s="527"/>
      <c r="I61" s="527"/>
      <c r="J61" s="527"/>
      <c r="K61" s="527"/>
      <c r="L61" s="527"/>
      <c r="M61" s="527"/>
      <c r="N61" s="527"/>
      <c r="O61" s="527"/>
      <c r="P61" s="527"/>
      <c r="Q61" s="527"/>
      <c r="R61" s="527"/>
      <c r="S61" s="528"/>
      <c r="T61" s="73"/>
      <c r="U61" s="73"/>
      <c r="V61" s="73"/>
    </row>
    <row r="62" spans="1:22">
      <c r="A62" s="524" t="s">
        <v>995</v>
      </c>
      <c r="B62" s="524"/>
      <c r="C62" s="524"/>
      <c r="D62" s="524"/>
      <c r="E62" s="524"/>
      <c r="F62" s="526"/>
      <c r="G62" s="527"/>
      <c r="H62" s="527"/>
      <c r="I62" s="527"/>
      <c r="J62" s="527"/>
      <c r="K62" s="527"/>
      <c r="L62" s="527"/>
      <c r="M62" s="527"/>
      <c r="N62" s="527"/>
      <c r="O62" s="527"/>
      <c r="P62" s="527"/>
      <c r="Q62" s="527"/>
      <c r="R62" s="527"/>
      <c r="S62" s="528"/>
      <c r="T62" s="73"/>
      <c r="U62" s="73"/>
      <c r="V62" s="73"/>
    </row>
    <row r="63" spans="1:22">
      <c r="A63" s="524" t="s">
        <v>996</v>
      </c>
      <c r="B63" s="524"/>
      <c r="C63" s="524"/>
      <c r="D63" s="524"/>
      <c r="E63" s="524"/>
      <c r="F63" s="526"/>
      <c r="G63" s="527"/>
      <c r="H63" s="527"/>
      <c r="I63" s="527"/>
      <c r="J63" s="527"/>
      <c r="K63" s="527"/>
      <c r="L63" s="527"/>
      <c r="M63" s="527"/>
      <c r="N63" s="527"/>
      <c r="O63" s="527"/>
      <c r="P63" s="527"/>
      <c r="Q63" s="527"/>
      <c r="R63" s="527"/>
      <c r="S63" s="528"/>
      <c r="T63" s="73"/>
      <c r="U63" s="73"/>
      <c r="V63" s="73"/>
    </row>
    <row r="64" spans="1:22">
      <c r="A64" s="524" t="s">
        <v>997</v>
      </c>
      <c r="B64" s="524"/>
      <c r="C64" s="524"/>
      <c r="D64" s="524"/>
      <c r="E64" s="524"/>
      <c r="F64" s="526"/>
      <c r="G64" s="527"/>
      <c r="H64" s="527"/>
      <c r="I64" s="527"/>
      <c r="J64" s="527"/>
      <c r="K64" s="527"/>
      <c r="L64" s="527"/>
      <c r="M64" s="527"/>
      <c r="N64" s="527"/>
      <c r="O64" s="527"/>
      <c r="P64" s="527"/>
      <c r="Q64" s="527"/>
      <c r="R64" s="527"/>
      <c r="S64" s="528"/>
      <c r="T64" s="73"/>
      <c r="U64" s="73"/>
      <c r="V64" s="73"/>
    </row>
    <row r="65" spans="1:22">
      <c r="A65" s="524" t="s">
        <v>998</v>
      </c>
      <c r="B65" s="524"/>
      <c r="C65" s="524"/>
      <c r="D65" s="524"/>
      <c r="E65" s="524"/>
      <c r="F65" s="526"/>
      <c r="G65" s="527"/>
      <c r="H65" s="527"/>
      <c r="I65" s="527"/>
      <c r="J65" s="527"/>
      <c r="K65" s="527"/>
      <c r="L65" s="527"/>
      <c r="M65" s="527"/>
      <c r="N65" s="527"/>
      <c r="O65" s="527"/>
      <c r="P65" s="527"/>
      <c r="Q65" s="527"/>
      <c r="R65" s="527"/>
      <c r="S65" s="528"/>
      <c r="T65" s="73"/>
      <c r="U65" s="73"/>
      <c r="V65" s="73"/>
    </row>
    <row r="66" spans="1:22">
      <c r="A66" s="524" t="s">
        <v>999</v>
      </c>
      <c r="B66" s="524"/>
      <c r="C66" s="524"/>
      <c r="D66" s="524"/>
      <c r="E66" s="524"/>
      <c r="F66" s="526"/>
      <c r="G66" s="527"/>
      <c r="H66" s="527"/>
      <c r="I66" s="527"/>
      <c r="J66" s="527"/>
      <c r="K66" s="527"/>
      <c r="L66" s="527"/>
      <c r="M66" s="527"/>
      <c r="N66" s="527"/>
      <c r="O66" s="527"/>
      <c r="P66" s="527"/>
      <c r="Q66" s="527"/>
      <c r="R66" s="527"/>
      <c r="S66" s="528"/>
      <c r="T66" s="73"/>
      <c r="U66" s="73"/>
      <c r="V66" s="73"/>
    </row>
    <row r="67" spans="1:22">
      <c r="A67" s="524" t="s">
        <v>1000</v>
      </c>
      <c r="B67" s="524"/>
      <c r="C67" s="524"/>
      <c r="D67" s="524"/>
      <c r="E67" s="524"/>
      <c r="F67" s="526"/>
      <c r="G67" s="527"/>
      <c r="H67" s="527"/>
      <c r="I67" s="527"/>
      <c r="J67" s="527"/>
      <c r="K67" s="527"/>
      <c r="L67" s="527"/>
      <c r="M67" s="527"/>
      <c r="N67" s="527"/>
      <c r="O67" s="527"/>
      <c r="P67" s="527"/>
      <c r="Q67" s="527"/>
      <c r="R67" s="527"/>
      <c r="S67" s="528"/>
      <c r="T67" s="73"/>
      <c r="U67" s="73"/>
      <c r="V67" s="73"/>
    </row>
    <row r="68" spans="1:22">
      <c r="A68" s="529" t="s">
        <v>218</v>
      </c>
      <c r="B68" s="610"/>
      <c r="C68" s="610"/>
      <c r="D68" s="610"/>
      <c r="E68" s="610"/>
      <c r="F68" s="532" t="s">
        <v>1002</v>
      </c>
      <c r="G68" s="611"/>
      <c r="H68" s="611"/>
      <c r="I68" s="611"/>
      <c r="J68" s="611"/>
      <c r="K68" s="611"/>
      <c r="L68" s="611"/>
      <c r="M68" s="611"/>
      <c r="N68" s="611"/>
      <c r="O68" s="611"/>
      <c r="P68" s="611"/>
      <c r="Q68" s="611"/>
      <c r="R68" s="611"/>
      <c r="S68" s="534"/>
      <c r="T68" s="73"/>
      <c r="U68" s="73"/>
      <c r="V68" s="73"/>
    </row>
    <row r="69" spans="1:22">
      <c r="A69" s="524" t="s">
        <v>993</v>
      </c>
      <c r="B69" s="524"/>
      <c r="C69" s="524"/>
      <c r="D69" s="524"/>
      <c r="E69" s="524"/>
      <c r="F69" s="526"/>
      <c r="G69" s="527"/>
      <c r="H69" s="527"/>
      <c r="I69" s="527"/>
      <c r="J69" s="527"/>
      <c r="K69" s="527"/>
      <c r="L69" s="527"/>
      <c r="M69" s="527"/>
      <c r="N69" s="527"/>
      <c r="O69" s="527"/>
      <c r="P69" s="527"/>
      <c r="Q69" s="527"/>
      <c r="R69" s="527"/>
      <c r="S69" s="528"/>
      <c r="T69" s="73"/>
      <c r="U69" s="73"/>
      <c r="V69" s="73"/>
    </row>
    <row r="70" spans="1:22">
      <c r="A70" s="524" t="s">
        <v>995</v>
      </c>
      <c r="B70" s="524"/>
      <c r="C70" s="524"/>
      <c r="D70" s="524"/>
      <c r="E70" s="524"/>
      <c r="F70" s="526"/>
      <c r="G70" s="527"/>
      <c r="H70" s="527"/>
      <c r="I70" s="527"/>
      <c r="J70" s="527"/>
      <c r="K70" s="527"/>
      <c r="L70" s="527"/>
      <c r="M70" s="527"/>
      <c r="N70" s="527"/>
      <c r="O70" s="527"/>
      <c r="P70" s="527"/>
      <c r="Q70" s="527"/>
      <c r="R70" s="527"/>
      <c r="S70" s="528"/>
      <c r="T70" s="73"/>
      <c r="U70" s="73"/>
      <c r="V70" s="73"/>
    </row>
    <row r="71" spans="1:22">
      <c r="A71" s="524" t="s">
        <v>996</v>
      </c>
      <c r="B71" s="524"/>
      <c r="C71" s="524"/>
      <c r="D71" s="524"/>
      <c r="E71" s="524"/>
      <c r="F71" s="526"/>
      <c r="G71" s="527"/>
      <c r="H71" s="527"/>
      <c r="I71" s="527"/>
      <c r="J71" s="527"/>
      <c r="K71" s="527"/>
      <c r="L71" s="527"/>
      <c r="M71" s="527"/>
      <c r="N71" s="527"/>
      <c r="O71" s="527"/>
      <c r="P71" s="527"/>
      <c r="Q71" s="527"/>
      <c r="R71" s="527"/>
      <c r="S71" s="528"/>
      <c r="T71" s="73"/>
      <c r="U71" s="73"/>
      <c r="V71" s="73"/>
    </row>
    <row r="72" spans="1:22">
      <c r="A72" s="524" t="s">
        <v>997</v>
      </c>
      <c r="B72" s="524"/>
      <c r="C72" s="524"/>
      <c r="D72" s="524"/>
      <c r="E72" s="524"/>
      <c r="F72" s="526"/>
      <c r="G72" s="527"/>
      <c r="H72" s="527"/>
      <c r="I72" s="527"/>
      <c r="J72" s="527"/>
      <c r="K72" s="527"/>
      <c r="L72" s="527"/>
      <c r="M72" s="527"/>
      <c r="N72" s="527"/>
      <c r="O72" s="527"/>
      <c r="P72" s="527"/>
      <c r="Q72" s="527"/>
      <c r="R72" s="527"/>
      <c r="S72" s="528"/>
      <c r="T72" s="73"/>
      <c r="U72" s="73"/>
      <c r="V72" s="73"/>
    </row>
    <row r="73" spans="1:22">
      <c r="A73" s="524" t="s">
        <v>998</v>
      </c>
      <c r="B73" s="524"/>
      <c r="C73" s="524"/>
      <c r="D73" s="524"/>
      <c r="E73" s="524"/>
      <c r="F73" s="526"/>
      <c r="G73" s="527"/>
      <c r="H73" s="527"/>
      <c r="I73" s="527"/>
      <c r="J73" s="527"/>
      <c r="K73" s="527"/>
      <c r="L73" s="527"/>
      <c r="M73" s="527"/>
      <c r="N73" s="527"/>
      <c r="O73" s="527"/>
      <c r="P73" s="527"/>
      <c r="Q73" s="527"/>
      <c r="R73" s="527"/>
      <c r="S73" s="528"/>
      <c r="T73" s="73"/>
      <c r="U73" s="73"/>
      <c r="V73" s="73"/>
    </row>
    <row r="74" spans="1:22">
      <c r="A74" s="524" t="s">
        <v>999</v>
      </c>
      <c r="B74" s="524"/>
      <c r="C74" s="524"/>
      <c r="D74" s="524"/>
      <c r="E74" s="524"/>
      <c r="F74" s="525"/>
      <c r="G74" s="525"/>
      <c r="H74" s="525"/>
      <c r="I74" s="525"/>
      <c r="J74" s="525"/>
      <c r="K74" s="525"/>
      <c r="L74" s="525"/>
      <c r="M74" s="525"/>
      <c r="N74" s="525"/>
      <c r="O74" s="525"/>
      <c r="P74" s="525"/>
      <c r="Q74" s="525"/>
      <c r="R74" s="525"/>
      <c r="S74" s="525"/>
      <c r="T74" s="73"/>
      <c r="U74" s="73"/>
      <c r="V74" s="73"/>
    </row>
    <row r="75" spans="1:22">
      <c r="A75" s="529" t="s">
        <v>218</v>
      </c>
      <c r="B75" s="610"/>
      <c r="C75" s="610"/>
      <c r="D75" s="610"/>
      <c r="E75" s="531"/>
      <c r="F75" s="532" t="s">
        <v>1003</v>
      </c>
      <c r="G75" s="611"/>
      <c r="H75" s="611"/>
      <c r="I75" s="611"/>
      <c r="J75" s="611"/>
      <c r="K75" s="611"/>
      <c r="L75" s="611"/>
      <c r="M75" s="611"/>
      <c r="N75" s="611"/>
      <c r="O75" s="611"/>
      <c r="P75" s="611"/>
      <c r="Q75" s="611"/>
      <c r="R75" s="611"/>
      <c r="S75" s="534"/>
      <c r="T75" s="73"/>
      <c r="U75" s="73"/>
      <c r="V75" s="73"/>
    </row>
    <row r="76" spans="1:22">
      <c r="A76" s="524" t="s">
        <v>993</v>
      </c>
      <c r="B76" s="524"/>
      <c r="C76" s="524"/>
      <c r="D76" s="524"/>
      <c r="E76" s="524"/>
      <c r="F76" s="525"/>
      <c r="G76" s="525"/>
      <c r="H76" s="525"/>
      <c r="I76" s="525"/>
      <c r="J76" s="525"/>
      <c r="K76" s="525"/>
      <c r="L76" s="525"/>
      <c r="M76" s="525"/>
      <c r="N76" s="525"/>
      <c r="O76" s="525"/>
      <c r="P76" s="525"/>
      <c r="Q76" s="525"/>
      <c r="R76" s="525"/>
      <c r="S76" s="525"/>
      <c r="T76" s="73"/>
      <c r="U76" s="73"/>
      <c r="V76" s="73"/>
    </row>
    <row r="77" spans="1:22">
      <c r="A77" s="524" t="s">
        <v>995</v>
      </c>
      <c r="B77" s="524"/>
      <c r="C77" s="524"/>
      <c r="D77" s="524"/>
      <c r="E77" s="524"/>
      <c r="F77" s="525"/>
      <c r="G77" s="525"/>
      <c r="H77" s="525"/>
      <c r="I77" s="525"/>
      <c r="J77" s="525"/>
      <c r="K77" s="525"/>
      <c r="L77" s="525"/>
      <c r="M77" s="525"/>
      <c r="N77" s="525"/>
      <c r="O77" s="525"/>
      <c r="P77" s="525"/>
      <c r="Q77" s="525"/>
      <c r="R77" s="525"/>
      <c r="S77" s="525"/>
      <c r="T77" s="73"/>
      <c r="U77" s="73"/>
      <c r="V77" s="73"/>
    </row>
    <row r="78" spans="1:22">
      <c r="A78" s="524" t="s">
        <v>996</v>
      </c>
      <c r="B78" s="524"/>
      <c r="C78" s="524"/>
      <c r="D78" s="524"/>
      <c r="E78" s="524"/>
      <c r="F78" s="525"/>
      <c r="G78" s="525"/>
      <c r="H78" s="525"/>
      <c r="I78" s="525"/>
      <c r="J78" s="525"/>
      <c r="K78" s="525"/>
      <c r="L78" s="525"/>
      <c r="M78" s="525"/>
      <c r="N78" s="525"/>
      <c r="O78" s="525"/>
      <c r="P78" s="525"/>
      <c r="Q78" s="525"/>
      <c r="R78" s="525"/>
      <c r="S78" s="525"/>
      <c r="T78" s="73"/>
      <c r="U78" s="73"/>
      <c r="V78" s="73"/>
    </row>
    <row r="79" spans="1:22">
      <c r="A79" s="524" t="s">
        <v>997</v>
      </c>
      <c r="B79" s="524"/>
      <c r="C79" s="524"/>
      <c r="D79" s="524"/>
      <c r="E79" s="524"/>
      <c r="F79" s="525"/>
      <c r="G79" s="525"/>
      <c r="H79" s="525"/>
      <c r="I79" s="525"/>
      <c r="J79" s="525"/>
      <c r="K79" s="525"/>
      <c r="L79" s="525"/>
      <c r="M79" s="525"/>
      <c r="N79" s="525"/>
      <c r="O79" s="525"/>
      <c r="P79" s="525"/>
      <c r="Q79" s="525"/>
      <c r="R79" s="525"/>
      <c r="S79" s="525"/>
      <c r="T79" s="73"/>
      <c r="U79" s="73"/>
      <c r="V79" s="73"/>
    </row>
    <row r="80" spans="1:22">
      <c r="A80" s="524" t="s">
        <v>998</v>
      </c>
      <c r="B80" s="524"/>
      <c r="C80" s="524"/>
      <c r="D80" s="524"/>
      <c r="E80" s="524"/>
      <c r="F80" s="525"/>
      <c r="G80" s="525"/>
      <c r="H80" s="525"/>
      <c r="I80" s="525"/>
      <c r="J80" s="525"/>
      <c r="K80" s="525"/>
      <c r="L80" s="525"/>
      <c r="M80" s="525"/>
      <c r="N80" s="525"/>
      <c r="O80" s="525"/>
      <c r="P80" s="525"/>
      <c r="Q80" s="525"/>
      <c r="R80" s="525"/>
      <c r="S80" s="525"/>
      <c r="T80" s="73"/>
      <c r="U80" s="73"/>
      <c r="V80" s="73"/>
    </row>
    <row r="81" spans="1:22">
      <c r="A81" s="524" t="s">
        <v>1004</v>
      </c>
      <c r="B81" s="524"/>
      <c r="C81" s="524"/>
      <c r="D81" s="524"/>
      <c r="E81" s="524"/>
      <c r="F81" s="525"/>
      <c r="G81" s="525"/>
      <c r="H81" s="525"/>
      <c r="I81" s="525"/>
      <c r="J81" s="525"/>
      <c r="K81" s="525"/>
      <c r="L81" s="525"/>
      <c r="M81" s="525"/>
      <c r="N81" s="525"/>
      <c r="O81" s="525"/>
      <c r="P81" s="525"/>
      <c r="Q81" s="525"/>
      <c r="R81" s="525"/>
      <c r="S81" s="525"/>
      <c r="T81" s="73"/>
      <c r="U81" s="73"/>
      <c r="V81" s="73"/>
    </row>
    <row r="82" spans="1:22">
      <c r="A82" s="73"/>
      <c r="B82" s="73"/>
      <c r="C82" s="73"/>
      <c r="D82" s="73"/>
      <c r="E82" s="73"/>
      <c r="F82" s="73"/>
      <c r="G82" s="73"/>
      <c r="H82" s="73"/>
      <c r="I82" s="73"/>
      <c r="J82" s="73"/>
      <c r="K82" s="73"/>
      <c r="L82" s="73"/>
      <c r="M82" s="73"/>
      <c r="N82" s="73"/>
      <c r="O82" s="73"/>
      <c r="P82" s="73"/>
      <c r="Q82" s="73"/>
      <c r="R82" s="73"/>
      <c r="S82" s="73"/>
      <c r="T82" s="73"/>
      <c r="U82" s="73"/>
      <c r="V82" s="73"/>
    </row>
    <row r="83" spans="1:22">
      <c r="A83" s="73"/>
      <c r="B83" s="73"/>
      <c r="C83" s="73"/>
      <c r="D83" s="73"/>
      <c r="E83" s="73"/>
      <c r="F83" s="73"/>
      <c r="G83" s="73"/>
      <c r="H83" s="73"/>
      <c r="I83" s="73"/>
      <c r="J83" s="73"/>
      <c r="K83" s="73"/>
      <c r="L83" s="73"/>
      <c r="M83" s="73"/>
      <c r="N83" s="73"/>
      <c r="O83" s="73"/>
      <c r="P83" s="73"/>
      <c r="Q83" s="73"/>
      <c r="R83" s="73"/>
      <c r="S83" s="73"/>
      <c r="T83" s="73"/>
      <c r="U83" s="73"/>
      <c r="V83" s="73"/>
    </row>
    <row r="84" spans="1:22">
      <c r="A84" s="73"/>
      <c r="B84" s="73"/>
      <c r="C84" s="73"/>
      <c r="D84" s="73"/>
      <c r="E84" s="73"/>
      <c r="F84" s="73"/>
      <c r="G84" s="73"/>
      <c r="H84" s="73"/>
      <c r="I84" s="73"/>
      <c r="J84" s="73"/>
      <c r="K84" s="73"/>
      <c r="L84" s="73"/>
      <c r="M84" s="73"/>
      <c r="N84" s="73"/>
      <c r="O84" s="73"/>
      <c r="P84" s="73"/>
      <c r="Q84" s="73"/>
      <c r="R84" s="73"/>
      <c r="S84" s="73"/>
      <c r="T84" s="73"/>
      <c r="U84" s="73"/>
      <c r="V84" s="73"/>
    </row>
  </sheetData>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s>
  <dataValidations count="1">
    <dataValidation type="list" allowBlank="1" showInputMessage="1" showErrorMessage="1" sqref="F58:S58 F66:S66 F74:S74 F81:S81" xr:uid="{3217A100-5ED6-40A7-B931-04F57B50F1E9}">
      <formula1>"Y,N"</formula1>
    </dataValidation>
  </dataValidations>
  <pageMargins left="0.7" right="0.7" top="0.75" bottom="0.75" header="0.3" footer="0.3"/>
  <pageSetup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S165"/>
  <sheetViews>
    <sheetView topLeftCell="A157" workbookViewId="0">
      <selection activeCell="D42" sqref="D42:S47"/>
    </sheetView>
  </sheetViews>
  <sheetFormatPr defaultColWidth="8.7109375" defaultRowHeight="15"/>
  <cols>
    <col min="1" max="1" width="8.7109375" style="73"/>
    <col min="2" max="2" width="11" style="73" customWidth="1"/>
    <col min="3" max="3" width="11.7109375" style="73" customWidth="1"/>
    <col min="4" max="4" width="10.7109375" style="73" customWidth="1"/>
    <col min="5" max="5" width="8.7109375" style="73"/>
    <col min="6" max="6" width="11.42578125" style="73" customWidth="1"/>
    <col min="7" max="7" width="8.7109375" style="73"/>
    <col min="8" max="8" width="11.28515625" style="73" customWidth="1"/>
    <col min="9" max="9" width="10.42578125" style="73" customWidth="1"/>
    <col min="10" max="11" width="8.7109375" style="73"/>
    <col min="12" max="12" width="10.140625" style="73" customWidth="1"/>
    <col min="13" max="13" width="8.7109375" style="73"/>
    <col min="14" max="14" width="10.28515625" style="73" customWidth="1"/>
    <col min="15" max="15" width="10" style="73" customWidth="1"/>
    <col min="16" max="16384" width="8.7109375" style="73"/>
  </cols>
  <sheetData>
    <row r="1" spans="1:19">
      <c r="A1" s="778" t="s">
        <v>479</v>
      </c>
      <c r="B1" s="779"/>
      <c r="C1" s="779"/>
      <c r="D1" s="779"/>
      <c r="E1" s="779"/>
      <c r="F1" s="779"/>
      <c r="G1" s="779"/>
      <c r="H1" s="779"/>
      <c r="I1" s="779"/>
      <c r="J1" s="779"/>
      <c r="K1" s="779"/>
      <c r="L1" s="779"/>
      <c r="M1" s="779"/>
      <c r="N1" s="779"/>
      <c r="O1" s="779"/>
      <c r="P1" s="779"/>
      <c r="Q1" s="779"/>
      <c r="R1" s="779"/>
      <c r="S1" s="780"/>
    </row>
    <row r="2" spans="1:19">
      <c r="A2" s="781"/>
      <c r="B2" s="782"/>
      <c r="C2" s="782"/>
      <c r="D2" s="782"/>
      <c r="E2" s="782"/>
      <c r="F2" s="782"/>
      <c r="G2" s="782"/>
      <c r="H2" s="782"/>
      <c r="I2" s="782"/>
      <c r="J2" s="782"/>
      <c r="K2" s="782"/>
      <c r="L2" s="782"/>
      <c r="M2" s="782"/>
      <c r="N2" s="782"/>
      <c r="O2" s="782"/>
      <c r="P2" s="782"/>
      <c r="Q2" s="782"/>
      <c r="R2" s="782"/>
      <c r="S2" s="783"/>
    </row>
    <row r="3" spans="1:19">
      <c r="A3" s="781"/>
      <c r="B3" s="782"/>
      <c r="C3" s="782"/>
      <c r="D3" s="782"/>
      <c r="E3" s="782"/>
      <c r="F3" s="782"/>
      <c r="G3" s="782"/>
      <c r="H3" s="782"/>
      <c r="I3" s="782"/>
      <c r="J3" s="782"/>
      <c r="K3" s="782"/>
      <c r="L3" s="782"/>
      <c r="M3" s="782"/>
      <c r="N3" s="782"/>
      <c r="O3" s="782"/>
      <c r="P3" s="782"/>
      <c r="Q3" s="782"/>
      <c r="R3" s="782"/>
      <c r="S3" s="783"/>
    </row>
    <row r="4" spans="1:19" ht="21" customHeight="1" thickBot="1">
      <c r="A4" s="784"/>
      <c r="B4" s="785"/>
      <c r="C4" s="785"/>
      <c r="D4" s="785"/>
      <c r="E4" s="785"/>
      <c r="F4" s="785"/>
      <c r="G4" s="785"/>
      <c r="H4" s="785"/>
      <c r="I4" s="785"/>
      <c r="J4" s="785"/>
      <c r="K4" s="785"/>
      <c r="L4" s="785"/>
      <c r="M4" s="785"/>
      <c r="N4" s="785"/>
      <c r="O4" s="785"/>
      <c r="P4" s="785"/>
      <c r="Q4" s="785"/>
      <c r="R4" s="785"/>
      <c r="S4" s="786"/>
    </row>
    <row r="5" spans="1:19">
      <c r="A5" s="281" t="s">
        <v>884</v>
      </c>
      <c r="B5" s="282"/>
      <c r="C5" s="282"/>
      <c r="D5" s="282"/>
      <c r="E5" s="282"/>
      <c r="F5" s="282"/>
      <c r="G5" s="282"/>
      <c r="H5" s="282"/>
      <c r="I5" s="282"/>
      <c r="J5" s="282"/>
      <c r="K5" s="282"/>
      <c r="L5" s="282"/>
      <c r="M5" s="282"/>
      <c r="N5" s="282"/>
      <c r="O5" s="282"/>
      <c r="P5" s="282"/>
      <c r="Q5" s="282"/>
      <c r="R5" s="282"/>
      <c r="S5" s="283"/>
    </row>
    <row r="6" spans="1:19">
      <c r="A6" s="284"/>
      <c r="B6" s="285"/>
      <c r="C6" s="285"/>
      <c r="D6" s="285"/>
      <c r="E6" s="285"/>
      <c r="F6" s="285"/>
      <c r="G6" s="285"/>
      <c r="H6" s="285"/>
      <c r="I6" s="285"/>
      <c r="J6" s="285"/>
      <c r="K6" s="285"/>
      <c r="L6" s="285"/>
      <c r="M6" s="285"/>
      <c r="N6" s="285"/>
      <c r="O6" s="285"/>
      <c r="P6" s="285"/>
      <c r="Q6" s="285"/>
      <c r="R6" s="285"/>
      <c r="S6" s="286"/>
    </row>
    <row r="7" spans="1:19">
      <c r="A7" s="761" t="s">
        <v>885</v>
      </c>
      <c r="B7" s="525"/>
      <c r="C7" s="525"/>
      <c r="D7" s="525"/>
      <c r="E7" s="525"/>
      <c r="F7" s="525"/>
      <c r="G7" s="525"/>
      <c r="H7" s="525"/>
      <c r="I7" s="525"/>
      <c r="J7" s="525"/>
      <c r="K7" s="525"/>
      <c r="L7" s="525"/>
      <c r="M7" s="525"/>
      <c r="N7" s="525"/>
      <c r="O7" s="525"/>
      <c r="P7" s="525"/>
      <c r="Q7" s="525"/>
      <c r="R7" s="525"/>
      <c r="S7" s="762"/>
    </row>
    <row r="8" spans="1:19">
      <c r="A8" s="761"/>
      <c r="B8" s="525"/>
      <c r="C8" s="525"/>
      <c r="D8" s="525"/>
      <c r="E8" s="525"/>
      <c r="F8" s="525"/>
      <c r="G8" s="525"/>
      <c r="H8" s="525"/>
      <c r="I8" s="525"/>
      <c r="J8" s="525"/>
      <c r="K8" s="525"/>
      <c r="L8" s="525"/>
      <c r="M8" s="525"/>
      <c r="N8" s="525"/>
      <c r="O8" s="525"/>
      <c r="P8" s="525"/>
      <c r="Q8" s="525"/>
      <c r="R8" s="525"/>
      <c r="S8" s="762"/>
    </row>
    <row r="9" spans="1:19">
      <c r="A9" s="284" t="s">
        <v>480</v>
      </c>
      <c r="B9" s="285"/>
      <c r="C9" s="285"/>
      <c r="D9" s="285"/>
      <c r="E9" s="285"/>
      <c r="F9" s="285"/>
      <c r="G9" s="285"/>
      <c r="H9" s="285"/>
      <c r="I9" s="285"/>
      <c r="J9" s="285"/>
      <c r="K9" s="285"/>
      <c r="L9" s="285"/>
      <c r="M9" s="285"/>
      <c r="N9" s="285"/>
      <c r="O9" s="285"/>
      <c r="P9" s="285"/>
      <c r="Q9" s="285"/>
      <c r="R9" s="285"/>
      <c r="S9" s="286"/>
    </row>
    <row r="10" spans="1:19">
      <c r="A10" s="284"/>
      <c r="B10" s="285"/>
      <c r="C10" s="285"/>
      <c r="D10" s="285"/>
      <c r="E10" s="285"/>
      <c r="F10" s="285"/>
      <c r="G10" s="285"/>
      <c r="H10" s="285"/>
      <c r="I10" s="285"/>
      <c r="J10" s="285"/>
      <c r="K10" s="285"/>
      <c r="L10" s="285"/>
      <c r="M10" s="285"/>
      <c r="N10" s="285"/>
      <c r="O10" s="285"/>
      <c r="P10" s="285"/>
      <c r="Q10" s="285"/>
      <c r="R10" s="285"/>
      <c r="S10" s="286"/>
    </row>
    <row r="11" spans="1:19">
      <c r="A11" s="609" t="s">
        <v>180</v>
      </c>
      <c r="B11" s="609"/>
      <c r="C11" s="609"/>
      <c r="D11" s="609" t="s">
        <v>181</v>
      </c>
      <c r="E11" s="609"/>
      <c r="F11" s="609"/>
      <c r="G11" s="20" t="s">
        <v>182</v>
      </c>
      <c r="H11" s="20"/>
      <c r="I11" s="20"/>
      <c r="J11" s="609" t="s">
        <v>183</v>
      </c>
      <c r="K11" s="609"/>
      <c r="L11" s="609"/>
      <c r="M11" s="609" t="s">
        <v>184</v>
      </c>
      <c r="N11" s="609"/>
      <c r="O11" s="609"/>
      <c r="P11" s="609" t="s">
        <v>185</v>
      </c>
      <c r="Q11" s="609"/>
      <c r="R11" s="609"/>
      <c r="S11" s="609"/>
    </row>
    <row r="12" spans="1:19">
      <c r="A12" s="525" t="s">
        <v>886</v>
      </c>
      <c r="B12" s="525"/>
      <c r="C12" s="525"/>
      <c r="D12" s="525" t="s">
        <v>481</v>
      </c>
      <c r="E12" s="525"/>
      <c r="F12" s="525"/>
      <c r="G12" s="525" t="s">
        <v>482</v>
      </c>
      <c r="H12" s="525"/>
      <c r="I12" s="525"/>
      <c r="J12" s="525" t="s">
        <v>483</v>
      </c>
      <c r="K12" s="525"/>
      <c r="L12" s="525"/>
      <c r="M12" s="525" t="s">
        <v>243</v>
      </c>
      <c r="N12" s="525"/>
      <c r="O12" s="525"/>
      <c r="P12" s="525" t="s">
        <v>484</v>
      </c>
      <c r="Q12" s="525"/>
      <c r="R12" s="525"/>
      <c r="S12" s="525"/>
    </row>
    <row r="13" spans="1:19">
      <c r="A13" s="525"/>
      <c r="B13" s="525"/>
      <c r="C13" s="525"/>
      <c r="D13" s="525"/>
      <c r="E13" s="525"/>
      <c r="F13" s="525"/>
      <c r="G13" s="525"/>
      <c r="H13" s="525"/>
      <c r="I13" s="525"/>
      <c r="J13" s="525"/>
      <c r="K13" s="525"/>
      <c r="L13" s="525"/>
      <c r="M13" s="525"/>
      <c r="N13" s="525"/>
      <c r="O13" s="525"/>
      <c r="P13" s="525"/>
      <c r="Q13" s="525"/>
      <c r="R13" s="525"/>
      <c r="S13" s="525"/>
    </row>
    <row r="14" spans="1:19">
      <c r="A14" s="525"/>
      <c r="B14" s="525"/>
      <c r="C14" s="525"/>
      <c r="D14" s="525"/>
      <c r="E14" s="525"/>
      <c r="F14" s="525"/>
      <c r="G14" s="525"/>
      <c r="H14" s="525"/>
      <c r="I14" s="525"/>
      <c r="J14" s="525"/>
      <c r="K14" s="525"/>
      <c r="L14" s="525"/>
      <c r="M14" s="525"/>
      <c r="N14" s="525"/>
      <c r="O14" s="525"/>
      <c r="P14" s="525"/>
      <c r="Q14" s="525"/>
      <c r="R14" s="525"/>
      <c r="S14" s="525"/>
    </row>
    <row r="15" spans="1:19">
      <c r="A15" s="525"/>
      <c r="B15" s="525"/>
      <c r="C15" s="525"/>
      <c r="D15" s="525"/>
      <c r="E15" s="525"/>
      <c r="F15" s="525"/>
      <c r="G15" s="525"/>
      <c r="H15" s="525"/>
      <c r="I15" s="525"/>
      <c r="J15" s="525"/>
      <c r="K15" s="525"/>
      <c r="L15" s="525"/>
      <c r="M15" s="525"/>
      <c r="N15" s="525"/>
      <c r="O15" s="525"/>
      <c r="P15" s="525"/>
      <c r="Q15" s="525"/>
      <c r="R15" s="525"/>
      <c r="S15" s="525"/>
    </row>
    <row r="16" spans="1:19">
      <c r="A16" s="525" t="s">
        <v>887</v>
      </c>
      <c r="B16" s="525"/>
      <c r="C16" s="525"/>
      <c r="D16" s="525" t="s">
        <v>485</v>
      </c>
      <c r="E16" s="525"/>
      <c r="F16" s="525"/>
      <c r="G16" s="525" t="s">
        <v>482</v>
      </c>
      <c r="H16" s="525"/>
      <c r="I16" s="525"/>
      <c r="J16" s="525" t="s">
        <v>486</v>
      </c>
      <c r="K16" s="525"/>
      <c r="L16" s="525"/>
      <c r="M16" s="525" t="s">
        <v>243</v>
      </c>
      <c r="N16" s="525"/>
      <c r="O16" s="525"/>
      <c r="P16" s="525" t="s">
        <v>487</v>
      </c>
      <c r="Q16" s="525"/>
      <c r="R16" s="525"/>
      <c r="S16" s="525"/>
    </row>
    <row r="17" spans="1:19">
      <c r="A17" s="525"/>
      <c r="B17" s="525"/>
      <c r="C17" s="525"/>
      <c r="D17" s="525"/>
      <c r="E17" s="525"/>
      <c r="F17" s="525"/>
      <c r="G17" s="525"/>
      <c r="H17" s="525"/>
      <c r="I17" s="525"/>
      <c r="J17" s="525"/>
      <c r="K17" s="525"/>
      <c r="L17" s="525"/>
      <c r="M17" s="525"/>
      <c r="N17" s="525"/>
      <c r="O17" s="525"/>
      <c r="P17" s="525"/>
      <c r="Q17" s="525"/>
      <c r="R17" s="525"/>
      <c r="S17" s="525"/>
    </row>
    <row r="18" spans="1:19">
      <c r="A18" s="525"/>
      <c r="B18" s="525"/>
      <c r="C18" s="525"/>
      <c r="D18" s="525"/>
      <c r="E18" s="525"/>
      <c r="F18" s="525"/>
      <c r="G18" s="525"/>
      <c r="H18" s="525"/>
      <c r="I18" s="525"/>
      <c r="J18" s="525"/>
      <c r="K18" s="525"/>
      <c r="L18" s="525"/>
      <c r="M18" s="525"/>
      <c r="N18" s="525"/>
      <c r="O18" s="525"/>
      <c r="P18" s="525"/>
      <c r="Q18" s="525"/>
      <c r="R18" s="525"/>
      <c r="S18" s="525"/>
    </row>
    <row r="19" spans="1:19">
      <c r="A19" s="525"/>
      <c r="B19" s="525"/>
      <c r="C19" s="525"/>
      <c r="D19" s="525"/>
      <c r="E19" s="525"/>
      <c r="F19" s="525"/>
      <c r="G19" s="525"/>
      <c r="H19" s="525"/>
      <c r="I19" s="525"/>
      <c r="J19" s="525"/>
      <c r="K19" s="525"/>
      <c r="L19" s="525"/>
      <c r="M19" s="525"/>
      <c r="N19" s="525"/>
      <c r="O19" s="525"/>
      <c r="P19" s="525"/>
      <c r="Q19" s="525"/>
      <c r="R19" s="525"/>
      <c r="S19" s="525"/>
    </row>
    <row r="20" spans="1:19">
      <c r="A20" s="525" t="s">
        <v>888</v>
      </c>
      <c r="B20" s="525"/>
      <c r="C20" s="525"/>
      <c r="D20" s="525" t="s">
        <v>488</v>
      </c>
      <c r="E20" s="525"/>
      <c r="F20" s="525"/>
      <c r="G20" s="525" t="s">
        <v>482</v>
      </c>
      <c r="H20" s="525"/>
      <c r="I20" s="525"/>
      <c r="J20" s="525" t="s">
        <v>489</v>
      </c>
      <c r="K20" s="525"/>
      <c r="L20" s="525"/>
      <c r="M20" s="525" t="s">
        <v>243</v>
      </c>
      <c r="N20" s="525"/>
      <c r="O20" s="525"/>
      <c r="P20" s="525" t="s">
        <v>490</v>
      </c>
      <c r="Q20" s="525"/>
      <c r="R20" s="525"/>
      <c r="S20" s="525"/>
    </row>
    <row r="21" spans="1:19">
      <c r="A21" s="525"/>
      <c r="B21" s="525"/>
      <c r="C21" s="525"/>
      <c r="D21" s="525"/>
      <c r="E21" s="525"/>
      <c r="F21" s="525"/>
      <c r="G21" s="525"/>
      <c r="H21" s="525"/>
      <c r="I21" s="525"/>
      <c r="J21" s="525"/>
      <c r="K21" s="525"/>
      <c r="L21" s="525"/>
      <c r="M21" s="525"/>
      <c r="N21" s="525"/>
      <c r="O21" s="525"/>
      <c r="P21" s="525"/>
      <c r="Q21" s="525"/>
      <c r="R21" s="525"/>
      <c r="S21" s="525"/>
    </row>
    <row r="22" spans="1:19">
      <c r="A22" s="525"/>
      <c r="B22" s="525"/>
      <c r="C22" s="525"/>
      <c r="D22" s="525"/>
      <c r="E22" s="525"/>
      <c r="F22" s="525"/>
      <c r="G22" s="525"/>
      <c r="H22" s="525"/>
      <c r="I22" s="525"/>
      <c r="J22" s="525"/>
      <c r="K22" s="525"/>
      <c r="L22" s="525"/>
      <c r="M22" s="525"/>
      <c r="N22" s="525"/>
      <c r="O22" s="525"/>
      <c r="P22" s="525"/>
      <c r="Q22" s="525"/>
      <c r="R22" s="525"/>
      <c r="S22" s="525"/>
    </row>
    <row r="23" spans="1:19" ht="15.75" thickBot="1">
      <c r="A23" s="525"/>
      <c r="B23" s="525"/>
      <c r="C23" s="525"/>
      <c r="D23" s="525"/>
      <c r="E23" s="525"/>
      <c r="F23" s="525"/>
      <c r="G23" s="525"/>
      <c r="H23" s="525"/>
      <c r="I23" s="525"/>
      <c r="J23" s="525"/>
      <c r="K23" s="525"/>
      <c r="L23" s="525"/>
      <c r="M23" s="525"/>
      <c r="N23" s="525"/>
      <c r="O23" s="525"/>
      <c r="P23" s="525"/>
      <c r="Q23" s="525"/>
      <c r="R23" s="525"/>
      <c r="S23" s="525"/>
    </row>
    <row r="24" spans="1:19">
      <c r="A24" s="555" t="s">
        <v>491</v>
      </c>
      <c r="B24" s="556"/>
      <c r="C24" s="556"/>
      <c r="D24" s="556"/>
      <c r="E24" s="556"/>
      <c r="F24" s="556"/>
      <c r="G24" s="556"/>
      <c r="H24" s="556"/>
      <c r="I24" s="556"/>
      <c r="J24" s="556"/>
      <c r="K24" s="556"/>
      <c r="L24" s="556"/>
      <c r="M24" s="556"/>
      <c r="N24" s="556"/>
      <c r="O24" s="556"/>
      <c r="P24" s="556"/>
      <c r="Q24" s="556"/>
      <c r="R24" s="556"/>
      <c r="S24" s="557"/>
    </row>
    <row r="25" spans="1:19">
      <c r="A25" s="558"/>
      <c r="B25" s="559"/>
      <c r="C25" s="559"/>
      <c r="D25" s="559"/>
      <c r="E25" s="559"/>
      <c r="F25" s="559"/>
      <c r="G25" s="559"/>
      <c r="H25" s="559"/>
      <c r="I25" s="559"/>
      <c r="J25" s="559"/>
      <c r="K25" s="559"/>
      <c r="L25" s="559"/>
      <c r="M25" s="559"/>
      <c r="N25" s="559"/>
      <c r="O25" s="559"/>
      <c r="P25" s="559"/>
      <c r="Q25" s="559"/>
      <c r="R25" s="559"/>
      <c r="S25" s="560"/>
    </row>
    <row r="26" spans="1:19">
      <c r="A26" s="558"/>
      <c r="B26" s="559"/>
      <c r="C26" s="559"/>
      <c r="D26" s="559"/>
      <c r="E26" s="559"/>
      <c r="F26" s="559"/>
      <c r="G26" s="559"/>
      <c r="H26" s="559"/>
      <c r="I26" s="559"/>
      <c r="J26" s="559"/>
      <c r="K26" s="559"/>
      <c r="L26" s="559"/>
      <c r="M26" s="559"/>
      <c r="N26" s="559"/>
      <c r="O26" s="559"/>
      <c r="P26" s="559"/>
      <c r="Q26" s="559"/>
      <c r="R26" s="559"/>
      <c r="S26" s="560"/>
    </row>
    <row r="27" spans="1:19" ht="15.75" thickBot="1">
      <c r="A27" s="558"/>
      <c r="B27" s="559"/>
      <c r="C27" s="559"/>
      <c r="D27" s="559"/>
      <c r="E27" s="559"/>
      <c r="F27" s="559"/>
      <c r="G27" s="559"/>
      <c r="H27" s="559"/>
      <c r="I27" s="559"/>
      <c r="J27" s="559"/>
      <c r="K27" s="559"/>
      <c r="L27" s="559"/>
      <c r="M27" s="559"/>
      <c r="N27" s="559"/>
      <c r="O27" s="559"/>
      <c r="P27" s="559"/>
      <c r="Q27" s="559"/>
      <c r="R27" s="559"/>
      <c r="S27" s="560"/>
    </row>
    <row r="28" spans="1:19" ht="14.45" customHeight="1" thickBot="1">
      <c r="A28" s="776" t="s">
        <v>199</v>
      </c>
      <c r="B28" s="776"/>
      <c r="C28" s="777"/>
      <c r="D28" s="536" t="s">
        <v>200</v>
      </c>
      <c r="E28" s="537"/>
      <c r="F28" s="537"/>
      <c r="G28" s="537"/>
      <c r="H28" s="537"/>
      <c r="I28" s="537"/>
      <c r="J28" s="537"/>
      <c r="K28" s="537"/>
      <c r="L28" s="537"/>
      <c r="M28" s="538"/>
      <c r="N28" s="539" t="s">
        <v>183</v>
      </c>
      <c r="O28" s="540"/>
      <c r="P28" s="540"/>
      <c r="Q28" s="541"/>
      <c r="R28" s="539" t="s">
        <v>201</v>
      </c>
      <c r="S28" s="568"/>
    </row>
    <row r="29" spans="1:19" ht="14.45" customHeight="1">
      <c r="A29" s="776"/>
      <c r="B29" s="776"/>
      <c r="C29" s="776"/>
      <c r="D29" s="630" t="s">
        <v>889</v>
      </c>
      <c r="E29" s="282"/>
      <c r="F29" s="282"/>
      <c r="G29" s="282"/>
      <c r="H29" s="282"/>
      <c r="I29" s="282"/>
      <c r="J29" s="282"/>
      <c r="K29" s="282"/>
      <c r="L29" s="282"/>
      <c r="M29" s="631"/>
      <c r="N29" s="632" t="s">
        <v>892</v>
      </c>
      <c r="O29" s="285"/>
      <c r="P29" s="285"/>
      <c r="Q29" s="633"/>
      <c r="R29" s="630" t="s">
        <v>332</v>
      </c>
      <c r="S29" s="631"/>
    </row>
    <row r="30" spans="1:19" ht="14.45" customHeight="1">
      <c r="A30" s="776"/>
      <c r="B30" s="776"/>
      <c r="C30" s="776"/>
      <c r="D30" s="632"/>
      <c r="E30" s="285"/>
      <c r="F30" s="285"/>
      <c r="G30" s="285"/>
      <c r="H30" s="285"/>
      <c r="I30" s="285"/>
      <c r="J30" s="285"/>
      <c r="K30" s="285"/>
      <c r="L30" s="285"/>
      <c r="M30" s="633"/>
      <c r="N30" s="632"/>
      <c r="O30" s="285"/>
      <c r="P30" s="285"/>
      <c r="Q30" s="633"/>
      <c r="R30" s="632"/>
      <c r="S30" s="633"/>
    </row>
    <row r="31" spans="1:19" ht="14.45" customHeight="1">
      <c r="A31" s="776"/>
      <c r="B31" s="776"/>
      <c r="C31" s="776"/>
      <c r="D31" s="632"/>
      <c r="E31" s="285"/>
      <c r="F31" s="285"/>
      <c r="G31" s="285"/>
      <c r="H31" s="285"/>
      <c r="I31" s="285"/>
      <c r="J31" s="285"/>
      <c r="K31" s="285"/>
      <c r="L31" s="285"/>
      <c r="M31" s="633"/>
      <c r="N31" s="632"/>
      <c r="O31" s="285"/>
      <c r="P31" s="285"/>
      <c r="Q31" s="633"/>
      <c r="R31" s="632"/>
      <c r="S31" s="633"/>
    </row>
    <row r="32" spans="1:19" ht="45" customHeight="1" thickBot="1">
      <c r="A32" s="776"/>
      <c r="B32" s="776"/>
      <c r="C32" s="776"/>
      <c r="D32" s="634"/>
      <c r="E32" s="635"/>
      <c r="F32" s="635"/>
      <c r="G32" s="635"/>
      <c r="H32" s="635"/>
      <c r="I32" s="635"/>
      <c r="J32" s="635"/>
      <c r="K32" s="635"/>
      <c r="L32" s="635"/>
      <c r="M32" s="636"/>
      <c r="N32" s="634"/>
      <c r="O32" s="635"/>
      <c r="P32" s="635"/>
      <c r="Q32" s="636"/>
      <c r="R32" s="634"/>
      <c r="S32" s="636"/>
    </row>
    <row r="33" spans="1:19" ht="14.45" customHeight="1" thickBot="1">
      <c r="A33" s="776" t="s">
        <v>203</v>
      </c>
      <c r="B33" s="776"/>
      <c r="C33" s="776"/>
      <c r="D33" s="536" t="s">
        <v>200</v>
      </c>
      <c r="E33" s="537"/>
      <c r="F33" s="537"/>
      <c r="G33" s="537"/>
      <c r="H33" s="537"/>
      <c r="I33" s="537"/>
      <c r="J33" s="537"/>
      <c r="K33" s="537"/>
      <c r="L33" s="537"/>
      <c r="M33" s="538"/>
      <c r="N33" s="539" t="s">
        <v>183</v>
      </c>
      <c r="O33" s="540"/>
      <c r="P33" s="540"/>
      <c r="Q33" s="541"/>
      <c r="R33" s="539" t="s">
        <v>201</v>
      </c>
      <c r="S33" s="568"/>
    </row>
    <row r="34" spans="1:19" ht="14.45" customHeight="1">
      <c r="A34" s="776"/>
      <c r="B34" s="776"/>
      <c r="C34" s="776"/>
      <c r="D34" s="630" t="s">
        <v>889</v>
      </c>
      <c r="E34" s="282"/>
      <c r="F34" s="282"/>
      <c r="G34" s="282"/>
      <c r="H34" s="282"/>
      <c r="I34" s="282"/>
      <c r="J34" s="282"/>
      <c r="K34" s="282"/>
      <c r="L34" s="282"/>
      <c r="M34" s="631"/>
      <c r="N34" s="630" t="s">
        <v>893</v>
      </c>
      <c r="O34" s="282"/>
      <c r="P34" s="282"/>
      <c r="Q34" s="631"/>
      <c r="R34" s="630" t="s">
        <v>243</v>
      </c>
      <c r="S34" s="631"/>
    </row>
    <row r="35" spans="1:19" ht="14.45" customHeight="1">
      <c r="A35" s="776"/>
      <c r="B35" s="776"/>
      <c r="C35" s="776"/>
      <c r="D35" s="632"/>
      <c r="E35" s="285"/>
      <c r="F35" s="285"/>
      <c r="G35" s="285"/>
      <c r="H35" s="285"/>
      <c r="I35" s="285"/>
      <c r="J35" s="285"/>
      <c r="K35" s="285"/>
      <c r="L35" s="285"/>
      <c r="M35" s="633"/>
      <c r="N35" s="632"/>
      <c r="O35" s="285"/>
      <c r="P35" s="285"/>
      <c r="Q35" s="633"/>
      <c r="R35" s="632"/>
      <c r="S35" s="633"/>
    </row>
    <row r="36" spans="1:19" ht="14.45" customHeight="1">
      <c r="A36" s="776"/>
      <c r="B36" s="776"/>
      <c r="C36" s="776"/>
      <c r="D36" s="632"/>
      <c r="E36" s="285"/>
      <c r="F36" s="285"/>
      <c r="G36" s="285"/>
      <c r="H36" s="285"/>
      <c r="I36" s="285"/>
      <c r="J36" s="285"/>
      <c r="K36" s="285"/>
      <c r="L36" s="285"/>
      <c r="M36" s="633"/>
      <c r="N36" s="632"/>
      <c r="O36" s="285"/>
      <c r="P36" s="285"/>
      <c r="Q36" s="633"/>
      <c r="R36" s="632"/>
      <c r="S36" s="633"/>
    </row>
    <row r="37" spans="1:19" ht="14.45" customHeight="1">
      <c r="A37" s="776"/>
      <c r="B37" s="776"/>
      <c r="C37" s="776"/>
      <c r="D37" s="632"/>
      <c r="E37" s="285"/>
      <c r="F37" s="285"/>
      <c r="G37" s="285"/>
      <c r="H37" s="285"/>
      <c r="I37" s="285"/>
      <c r="J37" s="285"/>
      <c r="K37" s="285"/>
      <c r="L37" s="285"/>
      <c r="M37" s="633"/>
      <c r="N37" s="632"/>
      <c r="O37" s="285"/>
      <c r="P37" s="285"/>
      <c r="Q37" s="633"/>
      <c r="R37" s="632"/>
      <c r="S37" s="633"/>
    </row>
    <row r="38" spans="1:19" ht="14.45" customHeight="1">
      <c r="A38" s="776"/>
      <c r="B38" s="776"/>
      <c r="C38" s="776"/>
      <c r="D38" s="632"/>
      <c r="E38" s="285"/>
      <c r="F38" s="285"/>
      <c r="G38" s="285"/>
      <c r="H38" s="285"/>
      <c r="I38" s="285"/>
      <c r="J38" s="285"/>
      <c r="K38" s="285"/>
      <c r="L38" s="285"/>
      <c r="M38" s="633"/>
      <c r="N38" s="632"/>
      <c r="O38" s="285"/>
      <c r="P38" s="285"/>
      <c r="Q38" s="633"/>
      <c r="R38" s="632"/>
      <c r="S38" s="633"/>
    </row>
    <row r="39" spans="1:19" ht="14.45" customHeight="1">
      <c r="A39" s="776"/>
      <c r="B39" s="776"/>
      <c r="C39" s="776"/>
      <c r="D39" s="632"/>
      <c r="E39" s="285"/>
      <c r="F39" s="285"/>
      <c r="G39" s="285"/>
      <c r="H39" s="285"/>
      <c r="I39" s="285"/>
      <c r="J39" s="285"/>
      <c r="K39" s="285"/>
      <c r="L39" s="285"/>
      <c r="M39" s="633"/>
      <c r="N39" s="632"/>
      <c r="O39" s="285"/>
      <c r="P39" s="285"/>
      <c r="Q39" s="633"/>
      <c r="R39" s="632"/>
      <c r="S39" s="633"/>
    </row>
    <row r="40" spans="1:19" ht="17.649999999999999" customHeight="1" thickBot="1">
      <c r="A40" s="776"/>
      <c r="B40" s="776"/>
      <c r="C40" s="776"/>
      <c r="D40" s="634"/>
      <c r="E40" s="635"/>
      <c r="F40" s="635"/>
      <c r="G40" s="635"/>
      <c r="H40" s="635"/>
      <c r="I40" s="635"/>
      <c r="J40" s="635"/>
      <c r="K40" s="635"/>
      <c r="L40" s="635"/>
      <c r="M40" s="636"/>
      <c r="N40" s="634"/>
      <c r="O40" s="635"/>
      <c r="P40" s="635"/>
      <c r="Q40" s="636"/>
      <c r="R40" s="634"/>
      <c r="S40" s="636"/>
    </row>
    <row r="41" spans="1:19" ht="14.45" customHeight="1" thickBot="1">
      <c r="A41" s="776" t="s">
        <v>207</v>
      </c>
      <c r="B41" s="776"/>
      <c r="C41" s="776"/>
      <c r="D41" s="536" t="s">
        <v>200</v>
      </c>
      <c r="E41" s="537"/>
      <c r="F41" s="537"/>
      <c r="G41" s="537"/>
      <c r="H41" s="537"/>
      <c r="I41" s="537"/>
      <c r="J41" s="537"/>
      <c r="K41" s="537"/>
      <c r="L41" s="537"/>
      <c r="M41" s="538"/>
      <c r="N41" s="539" t="s">
        <v>183</v>
      </c>
      <c r="O41" s="540"/>
      <c r="P41" s="540"/>
      <c r="Q41" s="541"/>
      <c r="R41" s="539" t="s">
        <v>201</v>
      </c>
      <c r="S41" s="568"/>
    </row>
    <row r="42" spans="1:19" ht="14.45" customHeight="1">
      <c r="A42" s="776"/>
      <c r="B42" s="776"/>
      <c r="C42" s="776"/>
      <c r="D42" s="630" t="s">
        <v>890</v>
      </c>
      <c r="E42" s="282"/>
      <c r="F42" s="282"/>
      <c r="G42" s="282"/>
      <c r="H42" s="282"/>
      <c r="I42" s="282"/>
      <c r="J42" s="282"/>
      <c r="K42" s="282"/>
      <c r="L42" s="282"/>
      <c r="M42" s="631"/>
      <c r="N42" s="630" t="s">
        <v>891</v>
      </c>
      <c r="O42" s="282"/>
      <c r="P42" s="282"/>
      <c r="Q42" s="631"/>
      <c r="R42" s="630" t="s">
        <v>243</v>
      </c>
      <c r="S42" s="631"/>
    </row>
    <row r="43" spans="1:19" ht="14.45" customHeight="1">
      <c r="A43" s="776"/>
      <c r="B43" s="776"/>
      <c r="C43" s="776"/>
      <c r="D43" s="632"/>
      <c r="E43" s="285"/>
      <c r="F43" s="285"/>
      <c r="G43" s="285"/>
      <c r="H43" s="285"/>
      <c r="I43" s="285"/>
      <c r="J43" s="285"/>
      <c r="K43" s="285"/>
      <c r="L43" s="285"/>
      <c r="M43" s="633"/>
      <c r="N43" s="632"/>
      <c r="O43" s="285"/>
      <c r="P43" s="285"/>
      <c r="Q43" s="633"/>
      <c r="R43" s="632"/>
      <c r="S43" s="633"/>
    </row>
    <row r="44" spans="1:19" ht="14.45" customHeight="1">
      <c r="A44" s="776"/>
      <c r="B44" s="776"/>
      <c r="C44" s="776"/>
      <c r="D44" s="632"/>
      <c r="E44" s="285"/>
      <c r="F44" s="285"/>
      <c r="G44" s="285"/>
      <c r="H44" s="285"/>
      <c r="I44" s="285"/>
      <c r="J44" s="285"/>
      <c r="K44" s="285"/>
      <c r="L44" s="285"/>
      <c r="M44" s="633"/>
      <c r="N44" s="632"/>
      <c r="O44" s="285"/>
      <c r="P44" s="285"/>
      <c r="Q44" s="633"/>
      <c r="R44" s="632"/>
      <c r="S44" s="633"/>
    </row>
    <row r="45" spans="1:19" ht="14.45" customHeight="1">
      <c r="A45" s="776"/>
      <c r="B45" s="776"/>
      <c r="C45" s="776"/>
      <c r="D45" s="632"/>
      <c r="E45" s="285"/>
      <c r="F45" s="285"/>
      <c r="G45" s="285"/>
      <c r="H45" s="285"/>
      <c r="I45" s="285"/>
      <c r="J45" s="285"/>
      <c r="K45" s="285"/>
      <c r="L45" s="285"/>
      <c r="M45" s="633"/>
      <c r="N45" s="632"/>
      <c r="O45" s="285"/>
      <c r="P45" s="285"/>
      <c r="Q45" s="633"/>
      <c r="R45" s="632"/>
      <c r="S45" s="633"/>
    </row>
    <row r="46" spans="1:19" ht="14.45" customHeight="1">
      <c r="A46" s="776"/>
      <c r="B46" s="776"/>
      <c r="C46" s="776"/>
      <c r="D46" s="632"/>
      <c r="E46" s="285"/>
      <c r="F46" s="285"/>
      <c r="G46" s="285"/>
      <c r="H46" s="285"/>
      <c r="I46" s="285"/>
      <c r="J46" s="285"/>
      <c r="K46" s="285"/>
      <c r="L46" s="285"/>
      <c r="M46" s="633"/>
      <c r="N46" s="632"/>
      <c r="O46" s="285"/>
      <c r="P46" s="285"/>
      <c r="Q46" s="633"/>
      <c r="R46" s="632"/>
      <c r="S46" s="633"/>
    </row>
    <row r="47" spans="1:19" ht="15" customHeight="1" thickBot="1">
      <c r="A47" s="776"/>
      <c r="B47" s="776"/>
      <c r="C47" s="776"/>
      <c r="D47" s="666"/>
      <c r="E47" s="288"/>
      <c r="F47" s="288"/>
      <c r="G47" s="288"/>
      <c r="H47" s="288"/>
      <c r="I47" s="288"/>
      <c r="J47" s="288"/>
      <c r="K47" s="288"/>
      <c r="L47" s="288"/>
      <c r="M47" s="667"/>
      <c r="N47" s="666"/>
      <c r="O47" s="288"/>
      <c r="P47" s="288"/>
      <c r="Q47" s="667"/>
      <c r="R47" s="666"/>
      <c r="S47" s="667"/>
    </row>
    <row r="48" spans="1:19">
      <c r="A48" s="555" t="s">
        <v>492</v>
      </c>
      <c r="B48" s="556"/>
      <c r="C48" s="556"/>
      <c r="D48" s="556"/>
      <c r="E48" s="556"/>
      <c r="F48" s="556"/>
      <c r="G48" s="556"/>
      <c r="H48" s="556"/>
      <c r="I48" s="556"/>
      <c r="J48" s="556"/>
      <c r="K48" s="556"/>
      <c r="L48" s="556"/>
      <c r="M48" s="556"/>
      <c r="N48" s="556"/>
      <c r="O48" s="556"/>
      <c r="P48" s="556"/>
      <c r="Q48" s="556"/>
      <c r="R48" s="556"/>
      <c r="S48" s="557"/>
    </row>
    <row r="49" spans="1:19">
      <c r="A49" s="558"/>
      <c r="B49" s="559"/>
      <c r="C49" s="559"/>
      <c r="D49" s="559"/>
      <c r="E49" s="559"/>
      <c r="F49" s="559"/>
      <c r="G49" s="559"/>
      <c r="H49" s="559"/>
      <c r="I49" s="559"/>
      <c r="J49" s="559"/>
      <c r="K49" s="559"/>
      <c r="L49" s="559"/>
      <c r="M49" s="559"/>
      <c r="N49" s="559"/>
      <c r="O49" s="559"/>
      <c r="P49" s="559"/>
      <c r="Q49" s="559"/>
      <c r="R49" s="559"/>
      <c r="S49" s="560"/>
    </row>
    <row r="50" spans="1:19">
      <c r="A50" s="558"/>
      <c r="B50" s="559"/>
      <c r="C50" s="559"/>
      <c r="D50" s="559"/>
      <c r="E50" s="559"/>
      <c r="F50" s="559"/>
      <c r="G50" s="559"/>
      <c r="H50" s="559"/>
      <c r="I50" s="559"/>
      <c r="J50" s="559"/>
      <c r="K50" s="559"/>
      <c r="L50" s="559"/>
      <c r="M50" s="559"/>
      <c r="N50" s="559"/>
      <c r="O50" s="559"/>
      <c r="P50" s="559"/>
      <c r="Q50" s="559"/>
      <c r="R50" s="559"/>
      <c r="S50" s="560"/>
    </row>
    <row r="51" spans="1:19" ht="15.75" thickBot="1">
      <c r="A51" s="558"/>
      <c r="B51" s="559"/>
      <c r="C51" s="559"/>
      <c r="D51" s="559"/>
      <c r="E51" s="559"/>
      <c r="F51" s="561"/>
      <c r="G51" s="561"/>
      <c r="H51" s="561"/>
      <c r="I51" s="561"/>
      <c r="J51" s="561"/>
      <c r="K51" s="561"/>
      <c r="L51" s="561"/>
      <c r="M51" s="561"/>
      <c r="N51" s="561"/>
      <c r="O51" s="561"/>
      <c r="P51" s="561"/>
      <c r="Q51" s="561"/>
      <c r="R51" s="561"/>
      <c r="S51" s="562"/>
    </row>
    <row r="52" spans="1:19">
      <c r="A52" s="524" t="s">
        <v>210</v>
      </c>
      <c r="B52" s="524"/>
      <c r="C52" s="524"/>
      <c r="D52" s="524"/>
      <c r="E52" s="524"/>
      <c r="F52" s="563" t="s">
        <v>211</v>
      </c>
      <c r="G52" s="563"/>
      <c r="H52" s="563"/>
      <c r="I52" s="563"/>
      <c r="J52" s="563"/>
      <c r="K52" s="563"/>
      <c r="L52" s="563"/>
      <c r="M52" s="563"/>
      <c r="N52" s="563"/>
      <c r="O52" s="563"/>
      <c r="P52" s="563"/>
      <c r="Q52" s="563"/>
      <c r="R52" s="563"/>
      <c r="S52" s="564"/>
    </row>
    <row r="53" spans="1:19">
      <c r="A53" s="524"/>
      <c r="B53" s="524"/>
      <c r="C53" s="524"/>
      <c r="D53" s="524"/>
      <c r="E53" s="524"/>
      <c r="F53" s="525"/>
      <c r="G53" s="525"/>
      <c r="H53" s="525"/>
      <c r="I53" s="525"/>
      <c r="J53" s="525"/>
      <c r="K53" s="525"/>
      <c r="L53" s="525"/>
      <c r="M53" s="525"/>
      <c r="N53" s="525"/>
      <c r="O53" s="525"/>
      <c r="P53" s="525"/>
      <c r="Q53" s="525"/>
      <c r="R53" s="525"/>
      <c r="S53" s="525"/>
    </row>
    <row r="54" spans="1:19">
      <c r="A54" s="524" t="s">
        <v>212</v>
      </c>
      <c r="B54" s="524"/>
      <c r="C54" s="524"/>
      <c r="D54" s="524"/>
      <c r="E54" s="524"/>
      <c r="F54" s="525"/>
      <c r="G54" s="525"/>
      <c r="H54" s="525"/>
      <c r="I54" s="525"/>
      <c r="J54" s="525"/>
      <c r="K54" s="525"/>
      <c r="L54" s="525"/>
      <c r="M54" s="525"/>
      <c r="N54" s="525"/>
      <c r="O54" s="525"/>
      <c r="P54" s="525"/>
      <c r="Q54" s="525"/>
      <c r="R54" s="525"/>
      <c r="S54" s="525"/>
    </row>
    <row r="55" spans="1:19">
      <c r="A55" s="524" t="s">
        <v>213</v>
      </c>
      <c r="B55" s="524"/>
      <c r="C55" s="524"/>
      <c r="D55" s="524"/>
      <c r="E55" s="524"/>
      <c r="F55" s="525"/>
      <c r="G55" s="525"/>
      <c r="H55" s="525"/>
      <c r="I55" s="525"/>
      <c r="J55" s="525"/>
      <c r="K55" s="525"/>
      <c r="L55" s="525"/>
      <c r="M55" s="525"/>
      <c r="N55" s="525"/>
      <c r="O55" s="525"/>
      <c r="P55" s="525"/>
      <c r="Q55" s="525"/>
      <c r="R55" s="525"/>
      <c r="S55" s="525"/>
    </row>
    <row r="56" spans="1:19">
      <c r="A56" s="524" t="s">
        <v>214</v>
      </c>
      <c r="B56" s="524"/>
      <c r="C56" s="524"/>
      <c r="D56" s="524"/>
      <c r="E56" s="524"/>
      <c r="F56" s="525"/>
      <c r="G56" s="525"/>
      <c r="H56" s="525"/>
      <c r="I56" s="525"/>
      <c r="J56" s="525"/>
      <c r="K56" s="525"/>
      <c r="L56" s="525"/>
      <c r="M56" s="525"/>
      <c r="N56" s="525"/>
      <c r="O56" s="525"/>
      <c r="P56" s="525"/>
      <c r="Q56" s="525"/>
      <c r="R56" s="525"/>
      <c r="S56" s="525"/>
    </row>
    <row r="57" spans="1:19">
      <c r="A57" s="524" t="s">
        <v>215</v>
      </c>
      <c r="B57" s="524"/>
      <c r="C57" s="524"/>
      <c r="D57" s="524"/>
      <c r="E57" s="524"/>
      <c r="F57" s="525"/>
      <c r="G57" s="525"/>
      <c r="H57" s="525"/>
      <c r="I57" s="525"/>
      <c r="J57" s="525"/>
      <c r="K57" s="525"/>
      <c r="L57" s="525"/>
      <c r="M57" s="525"/>
      <c r="N57" s="525"/>
      <c r="O57" s="525"/>
      <c r="P57" s="525"/>
      <c r="Q57" s="525"/>
      <c r="R57" s="525"/>
      <c r="S57" s="525"/>
    </row>
    <row r="58" spans="1:19">
      <c r="A58" s="524" t="s">
        <v>216</v>
      </c>
      <c r="B58" s="524"/>
      <c r="C58" s="524"/>
      <c r="D58" s="524"/>
      <c r="E58" s="524"/>
      <c r="F58" s="525"/>
      <c r="G58" s="525"/>
      <c r="H58" s="525"/>
      <c r="I58" s="525"/>
      <c r="J58" s="525"/>
      <c r="K58" s="525"/>
      <c r="L58" s="525"/>
      <c r="M58" s="525"/>
      <c r="N58" s="525"/>
      <c r="O58" s="525"/>
      <c r="P58" s="525"/>
      <c r="Q58" s="525"/>
      <c r="R58" s="525"/>
      <c r="S58" s="525"/>
    </row>
    <row r="59" spans="1:19">
      <c r="A59" s="524" t="s">
        <v>217</v>
      </c>
      <c r="B59" s="524"/>
      <c r="C59" s="524"/>
      <c r="D59" s="524"/>
      <c r="E59" s="524"/>
      <c r="F59" s="525"/>
      <c r="G59" s="525"/>
      <c r="H59" s="525"/>
      <c r="I59" s="525"/>
      <c r="J59" s="525"/>
      <c r="K59" s="525"/>
      <c r="L59" s="525"/>
      <c r="M59" s="525"/>
      <c r="N59" s="525"/>
      <c r="O59" s="525"/>
      <c r="P59" s="525"/>
      <c r="Q59" s="525"/>
      <c r="R59" s="525"/>
      <c r="S59" s="525"/>
    </row>
    <row r="60" spans="1:19">
      <c r="A60" s="529" t="s">
        <v>218</v>
      </c>
      <c r="B60" s="530"/>
      <c r="C60" s="530"/>
      <c r="D60" s="530"/>
      <c r="E60" s="530"/>
      <c r="F60" s="532" t="s">
        <v>219</v>
      </c>
      <c r="G60" s="533"/>
      <c r="H60" s="533"/>
      <c r="I60" s="533"/>
      <c r="J60" s="533"/>
      <c r="K60" s="533"/>
      <c r="L60" s="533"/>
      <c r="M60" s="533"/>
      <c r="N60" s="533"/>
      <c r="O60" s="533"/>
      <c r="P60" s="533"/>
      <c r="Q60" s="533"/>
      <c r="R60" s="533"/>
      <c r="S60" s="534"/>
    </row>
    <row r="61" spans="1:19">
      <c r="A61" s="524" t="s">
        <v>210</v>
      </c>
      <c r="B61" s="524"/>
      <c r="C61" s="524"/>
      <c r="D61" s="524"/>
      <c r="E61" s="524"/>
      <c r="F61" s="526"/>
      <c r="G61" s="527"/>
      <c r="H61" s="527"/>
      <c r="I61" s="527"/>
      <c r="J61" s="527"/>
      <c r="K61" s="527"/>
      <c r="L61" s="527"/>
      <c r="M61" s="527"/>
      <c r="N61" s="527"/>
      <c r="O61" s="527"/>
      <c r="P61" s="527"/>
      <c r="Q61" s="527"/>
      <c r="R61" s="527"/>
      <c r="S61" s="528"/>
    </row>
    <row r="62" spans="1:19">
      <c r="A62" s="524" t="s">
        <v>212</v>
      </c>
      <c r="B62" s="524"/>
      <c r="C62" s="524"/>
      <c r="D62" s="524"/>
      <c r="E62" s="524"/>
      <c r="F62" s="526"/>
      <c r="G62" s="527"/>
      <c r="H62" s="527"/>
      <c r="I62" s="527"/>
      <c r="J62" s="527"/>
      <c r="K62" s="527"/>
      <c r="L62" s="527"/>
      <c r="M62" s="527"/>
      <c r="N62" s="527"/>
      <c r="O62" s="527"/>
      <c r="P62" s="527"/>
      <c r="Q62" s="527"/>
      <c r="R62" s="527"/>
      <c r="S62" s="528"/>
    </row>
    <row r="63" spans="1:19">
      <c r="A63" s="524" t="s">
        <v>213</v>
      </c>
      <c r="B63" s="524"/>
      <c r="C63" s="524"/>
      <c r="D63" s="524"/>
      <c r="E63" s="524"/>
      <c r="F63" s="526"/>
      <c r="G63" s="527"/>
      <c r="H63" s="527"/>
      <c r="I63" s="527"/>
      <c r="J63" s="527"/>
      <c r="K63" s="527"/>
      <c r="L63" s="527"/>
      <c r="M63" s="527"/>
      <c r="N63" s="527"/>
      <c r="O63" s="527"/>
      <c r="P63" s="527"/>
      <c r="Q63" s="527"/>
      <c r="R63" s="527"/>
      <c r="S63" s="528"/>
    </row>
    <row r="64" spans="1:19">
      <c r="A64" s="524" t="s">
        <v>214</v>
      </c>
      <c r="B64" s="524"/>
      <c r="C64" s="524"/>
      <c r="D64" s="524"/>
      <c r="E64" s="524"/>
      <c r="F64" s="526"/>
      <c r="G64" s="527"/>
      <c r="H64" s="527"/>
      <c r="I64" s="527"/>
      <c r="J64" s="527"/>
      <c r="K64" s="527"/>
      <c r="L64" s="527"/>
      <c r="M64" s="527"/>
      <c r="N64" s="527"/>
      <c r="O64" s="527"/>
      <c r="P64" s="527"/>
      <c r="Q64" s="527"/>
      <c r="R64" s="527"/>
      <c r="S64" s="528"/>
    </row>
    <row r="65" spans="1:19">
      <c r="A65" s="524" t="s">
        <v>215</v>
      </c>
      <c r="B65" s="524"/>
      <c r="C65" s="524"/>
      <c r="D65" s="524"/>
      <c r="E65" s="524"/>
      <c r="F65" s="526"/>
      <c r="G65" s="527"/>
      <c r="H65" s="527"/>
      <c r="I65" s="527"/>
      <c r="J65" s="527"/>
      <c r="K65" s="527"/>
      <c r="L65" s="527"/>
      <c r="M65" s="527"/>
      <c r="N65" s="527"/>
      <c r="O65" s="527"/>
      <c r="P65" s="527"/>
      <c r="Q65" s="527"/>
      <c r="R65" s="527"/>
      <c r="S65" s="528"/>
    </row>
    <row r="66" spans="1:19">
      <c r="A66" s="524" t="s">
        <v>216</v>
      </c>
      <c r="B66" s="524"/>
      <c r="C66" s="524"/>
      <c r="D66" s="524"/>
      <c r="E66" s="524"/>
      <c r="F66" s="526"/>
      <c r="G66" s="527"/>
      <c r="H66" s="527"/>
      <c r="I66" s="527"/>
      <c r="J66" s="527"/>
      <c r="K66" s="527"/>
      <c r="L66" s="527"/>
      <c r="M66" s="527"/>
      <c r="N66" s="527"/>
      <c r="O66" s="527"/>
      <c r="P66" s="527"/>
      <c r="Q66" s="527"/>
      <c r="R66" s="527"/>
      <c r="S66" s="528"/>
    </row>
    <row r="67" spans="1:19">
      <c r="A67" s="524" t="s">
        <v>217</v>
      </c>
      <c r="B67" s="524"/>
      <c r="C67" s="524"/>
      <c r="D67" s="524"/>
      <c r="E67" s="524"/>
      <c r="F67" s="526"/>
      <c r="G67" s="527"/>
      <c r="H67" s="527"/>
      <c r="I67" s="527"/>
      <c r="J67" s="527"/>
      <c r="K67" s="527"/>
      <c r="L67" s="527"/>
      <c r="M67" s="527"/>
      <c r="N67" s="527"/>
      <c r="O67" s="527"/>
      <c r="P67" s="527"/>
      <c r="Q67" s="527"/>
      <c r="R67" s="527"/>
      <c r="S67" s="528"/>
    </row>
    <row r="68" spans="1:19">
      <c r="A68" s="529" t="s">
        <v>218</v>
      </c>
      <c r="B68" s="530"/>
      <c r="C68" s="530"/>
      <c r="D68" s="530"/>
      <c r="E68" s="530"/>
      <c r="F68" s="532" t="s">
        <v>220</v>
      </c>
      <c r="G68" s="533"/>
      <c r="H68" s="533"/>
      <c r="I68" s="533"/>
      <c r="J68" s="533"/>
      <c r="K68" s="533"/>
      <c r="L68" s="533"/>
      <c r="M68" s="533"/>
      <c r="N68" s="533"/>
      <c r="O68" s="533"/>
      <c r="P68" s="533"/>
      <c r="Q68" s="533"/>
      <c r="R68" s="533"/>
      <c r="S68" s="534"/>
    </row>
    <row r="69" spans="1:19">
      <c r="A69" s="524" t="s">
        <v>210</v>
      </c>
      <c r="B69" s="524"/>
      <c r="C69" s="524"/>
      <c r="D69" s="524"/>
      <c r="E69" s="524"/>
      <c r="F69" s="526"/>
      <c r="G69" s="527"/>
      <c r="H69" s="527"/>
      <c r="I69" s="527"/>
      <c r="J69" s="527"/>
      <c r="K69" s="527"/>
      <c r="L69" s="527"/>
      <c r="M69" s="527"/>
      <c r="N69" s="527"/>
      <c r="O69" s="527"/>
      <c r="P69" s="527"/>
      <c r="Q69" s="527"/>
      <c r="R69" s="527"/>
      <c r="S69" s="528"/>
    </row>
    <row r="70" spans="1:19">
      <c r="A70" s="524" t="s">
        <v>212</v>
      </c>
      <c r="B70" s="524"/>
      <c r="C70" s="524"/>
      <c r="D70" s="524"/>
      <c r="E70" s="524"/>
      <c r="F70" s="526"/>
      <c r="G70" s="527"/>
      <c r="H70" s="527"/>
      <c r="I70" s="527"/>
      <c r="J70" s="527"/>
      <c r="K70" s="527"/>
      <c r="L70" s="527"/>
      <c r="M70" s="527"/>
      <c r="N70" s="527"/>
      <c r="O70" s="527"/>
      <c r="P70" s="527"/>
      <c r="Q70" s="527"/>
      <c r="R70" s="527"/>
      <c r="S70" s="528"/>
    </row>
    <row r="71" spans="1:19">
      <c r="A71" s="524" t="s">
        <v>213</v>
      </c>
      <c r="B71" s="524"/>
      <c r="C71" s="524"/>
      <c r="D71" s="524"/>
      <c r="E71" s="524"/>
      <c r="F71" s="526"/>
      <c r="G71" s="527"/>
      <c r="H71" s="527"/>
      <c r="I71" s="527"/>
      <c r="J71" s="527"/>
      <c r="K71" s="527"/>
      <c r="L71" s="527"/>
      <c r="M71" s="527"/>
      <c r="N71" s="527"/>
      <c r="O71" s="527"/>
      <c r="P71" s="527"/>
      <c r="Q71" s="527"/>
      <c r="R71" s="527"/>
      <c r="S71" s="528"/>
    </row>
    <row r="72" spans="1:19">
      <c r="A72" s="524" t="s">
        <v>214</v>
      </c>
      <c r="B72" s="524"/>
      <c r="C72" s="524"/>
      <c r="D72" s="524"/>
      <c r="E72" s="524"/>
      <c r="F72" s="526"/>
      <c r="G72" s="527"/>
      <c r="H72" s="527"/>
      <c r="I72" s="527"/>
      <c r="J72" s="527"/>
      <c r="K72" s="527"/>
      <c r="L72" s="527"/>
      <c r="M72" s="527"/>
      <c r="N72" s="527"/>
      <c r="O72" s="527"/>
      <c r="P72" s="527"/>
      <c r="Q72" s="527"/>
      <c r="R72" s="527"/>
      <c r="S72" s="528"/>
    </row>
    <row r="73" spans="1:19">
      <c r="A73" s="524" t="s">
        <v>215</v>
      </c>
      <c r="B73" s="524"/>
      <c r="C73" s="524"/>
      <c r="D73" s="524"/>
      <c r="E73" s="524"/>
      <c r="F73" s="526"/>
      <c r="G73" s="527"/>
      <c r="H73" s="527"/>
      <c r="I73" s="527"/>
      <c r="J73" s="527"/>
      <c r="K73" s="527"/>
      <c r="L73" s="527"/>
      <c r="M73" s="527"/>
      <c r="N73" s="527"/>
      <c r="O73" s="527"/>
      <c r="P73" s="527"/>
      <c r="Q73" s="527"/>
      <c r="R73" s="527"/>
      <c r="S73" s="528"/>
    </row>
    <row r="74" spans="1:19">
      <c r="A74" s="524" t="s">
        <v>221</v>
      </c>
      <c r="B74" s="524"/>
      <c r="C74" s="524"/>
      <c r="D74" s="524"/>
      <c r="E74" s="524"/>
      <c r="F74" s="525"/>
      <c r="G74" s="525"/>
      <c r="H74" s="525"/>
      <c r="I74" s="525"/>
      <c r="J74" s="525"/>
      <c r="K74" s="525"/>
      <c r="L74" s="525"/>
      <c r="M74" s="525"/>
      <c r="N74" s="525"/>
      <c r="O74" s="525"/>
      <c r="P74" s="525"/>
      <c r="Q74" s="525"/>
      <c r="R74" s="525"/>
      <c r="S74" s="525"/>
    </row>
    <row r="75" spans="1:19">
      <c r="A75" s="529" t="s">
        <v>218</v>
      </c>
      <c r="B75" s="530"/>
      <c r="C75" s="530"/>
      <c r="D75" s="530"/>
      <c r="E75" s="531"/>
      <c r="F75" s="532" t="s">
        <v>222</v>
      </c>
      <c r="G75" s="533"/>
      <c r="H75" s="533"/>
      <c r="I75" s="533"/>
      <c r="J75" s="533"/>
      <c r="K75" s="533"/>
      <c r="L75" s="533"/>
      <c r="M75" s="533"/>
      <c r="N75" s="533"/>
      <c r="O75" s="533"/>
      <c r="P75" s="533"/>
      <c r="Q75" s="533"/>
      <c r="R75" s="533"/>
      <c r="S75" s="534"/>
    </row>
    <row r="76" spans="1:19">
      <c r="A76" s="524" t="s">
        <v>210</v>
      </c>
      <c r="B76" s="524"/>
      <c r="C76" s="524"/>
      <c r="D76" s="524"/>
      <c r="E76" s="524"/>
      <c r="F76" s="525"/>
      <c r="G76" s="525"/>
      <c r="H76" s="525"/>
      <c r="I76" s="525"/>
      <c r="J76" s="525"/>
      <c r="K76" s="525"/>
      <c r="L76" s="525"/>
      <c r="M76" s="525"/>
      <c r="N76" s="525"/>
      <c r="O76" s="525"/>
      <c r="P76" s="525"/>
      <c r="Q76" s="525"/>
      <c r="R76" s="525"/>
      <c r="S76" s="525"/>
    </row>
    <row r="77" spans="1:19">
      <c r="A77" s="524" t="s">
        <v>212</v>
      </c>
      <c r="B77" s="524"/>
      <c r="C77" s="524"/>
      <c r="D77" s="524"/>
      <c r="E77" s="524"/>
      <c r="F77" s="525"/>
      <c r="G77" s="525"/>
      <c r="H77" s="525"/>
      <c r="I77" s="525"/>
      <c r="J77" s="525"/>
      <c r="K77" s="525"/>
      <c r="L77" s="525"/>
      <c r="M77" s="525"/>
      <c r="N77" s="525"/>
      <c r="O77" s="525"/>
      <c r="P77" s="525"/>
      <c r="Q77" s="525"/>
      <c r="R77" s="525"/>
      <c r="S77" s="525"/>
    </row>
    <row r="78" spans="1:19">
      <c r="A78" s="524" t="s">
        <v>213</v>
      </c>
      <c r="B78" s="524"/>
      <c r="C78" s="524"/>
      <c r="D78" s="524"/>
      <c r="E78" s="524"/>
      <c r="F78" s="525"/>
      <c r="G78" s="525"/>
      <c r="H78" s="525"/>
      <c r="I78" s="525"/>
      <c r="J78" s="525"/>
      <c r="K78" s="525"/>
      <c r="L78" s="525"/>
      <c r="M78" s="525"/>
      <c r="N78" s="525"/>
      <c r="O78" s="525"/>
      <c r="P78" s="525"/>
      <c r="Q78" s="525"/>
      <c r="R78" s="525"/>
      <c r="S78" s="525"/>
    </row>
    <row r="79" spans="1:19">
      <c r="A79" s="524" t="s">
        <v>214</v>
      </c>
      <c r="B79" s="524"/>
      <c r="C79" s="524"/>
      <c r="D79" s="524"/>
      <c r="E79" s="524"/>
      <c r="F79" s="525"/>
      <c r="G79" s="525"/>
      <c r="H79" s="525"/>
      <c r="I79" s="525"/>
      <c r="J79" s="525"/>
      <c r="K79" s="525"/>
      <c r="L79" s="525"/>
      <c r="M79" s="525"/>
      <c r="N79" s="525"/>
      <c r="O79" s="525"/>
      <c r="P79" s="525"/>
      <c r="Q79" s="525"/>
      <c r="R79" s="525"/>
      <c r="S79" s="525"/>
    </row>
    <row r="80" spans="1:19">
      <c r="A80" s="524" t="s">
        <v>215</v>
      </c>
      <c r="B80" s="524"/>
      <c r="C80" s="524"/>
      <c r="D80" s="524"/>
      <c r="E80" s="524"/>
      <c r="F80" s="525"/>
      <c r="G80" s="525"/>
      <c r="H80" s="525"/>
      <c r="I80" s="525"/>
      <c r="J80" s="525"/>
      <c r="K80" s="525"/>
      <c r="L80" s="525"/>
      <c r="M80" s="525"/>
      <c r="N80" s="525"/>
      <c r="O80" s="525"/>
      <c r="P80" s="525"/>
      <c r="Q80" s="525"/>
      <c r="R80" s="525"/>
      <c r="S80" s="525"/>
    </row>
    <row r="81" spans="1:19">
      <c r="A81" s="524" t="s">
        <v>223</v>
      </c>
      <c r="B81" s="524"/>
      <c r="C81" s="524"/>
      <c r="D81" s="524"/>
      <c r="E81" s="524"/>
      <c r="F81" s="525"/>
      <c r="G81" s="525"/>
      <c r="H81" s="525"/>
      <c r="I81" s="525"/>
      <c r="J81" s="525"/>
      <c r="K81" s="525"/>
      <c r="L81" s="525"/>
      <c r="M81" s="525"/>
      <c r="N81" s="525"/>
      <c r="O81" s="525"/>
      <c r="P81" s="525"/>
      <c r="Q81" s="525"/>
      <c r="R81" s="525"/>
      <c r="S81" s="525"/>
    </row>
    <row r="84" spans="1:19" ht="15.75" thickBot="1"/>
    <row r="85" spans="1:19">
      <c r="A85" s="836" t="s">
        <v>493</v>
      </c>
      <c r="B85" s="837"/>
      <c r="C85" s="837"/>
      <c r="D85" s="837"/>
      <c r="E85" s="837"/>
      <c r="F85" s="837"/>
      <c r="G85" s="837"/>
      <c r="H85" s="837"/>
      <c r="I85" s="837"/>
      <c r="J85" s="837"/>
      <c r="K85" s="837"/>
      <c r="L85" s="837"/>
      <c r="M85" s="837"/>
      <c r="N85" s="837"/>
      <c r="O85" s="837"/>
      <c r="P85" s="837"/>
      <c r="Q85" s="837"/>
      <c r="R85" s="837"/>
      <c r="S85" s="838"/>
    </row>
    <row r="86" spans="1:19">
      <c r="A86" s="839"/>
      <c r="B86" s="840"/>
      <c r="C86" s="840"/>
      <c r="D86" s="840"/>
      <c r="E86" s="840"/>
      <c r="F86" s="840"/>
      <c r="G86" s="840"/>
      <c r="H86" s="840"/>
      <c r="I86" s="840"/>
      <c r="J86" s="840"/>
      <c r="K86" s="840"/>
      <c r="L86" s="840"/>
      <c r="M86" s="840"/>
      <c r="N86" s="840"/>
      <c r="O86" s="840"/>
      <c r="P86" s="840"/>
      <c r="Q86" s="840"/>
      <c r="R86" s="840"/>
      <c r="S86" s="841"/>
    </row>
    <row r="87" spans="1:19">
      <c r="A87" s="839"/>
      <c r="B87" s="840"/>
      <c r="C87" s="840"/>
      <c r="D87" s="840"/>
      <c r="E87" s="840"/>
      <c r="F87" s="840"/>
      <c r="G87" s="840"/>
      <c r="H87" s="840"/>
      <c r="I87" s="840"/>
      <c r="J87" s="840"/>
      <c r="K87" s="840"/>
      <c r="L87" s="840"/>
      <c r="M87" s="840"/>
      <c r="N87" s="840"/>
      <c r="O87" s="840"/>
      <c r="P87" s="840"/>
      <c r="Q87" s="840"/>
      <c r="R87" s="840"/>
      <c r="S87" s="841"/>
    </row>
    <row r="88" spans="1:19" ht="15.75" thickBot="1">
      <c r="A88" s="842"/>
      <c r="B88" s="843"/>
      <c r="C88" s="843"/>
      <c r="D88" s="843"/>
      <c r="E88" s="843"/>
      <c r="F88" s="843"/>
      <c r="G88" s="843"/>
      <c r="H88" s="843"/>
      <c r="I88" s="843"/>
      <c r="J88" s="843"/>
      <c r="K88" s="843"/>
      <c r="L88" s="843"/>
      <c r="M88" s="843"/>
      <c r="N88" s="843"/>
      <c r="O88" s="843"/>
      <c r="P88" s="843"/>
      <c r="Q88" s="843"/>
      <c r="R88" s="843"/>
      <c r="S88" s="844"/>
    </row>
    <row r="89" spans="1:19">
      <c r="A89" s="845" t="s">
        <v>494</v>
      </c>
      <c r="B89" s="821"/>
      <c r="C89" s="821"/>
      <c r="D89" s="821"/>
      <c r="E89" s="821"/>
      <c r="F89" s="821"/>
      <c r="G89" s="821"/>
      <c r="H89" s="821"/>
      <c r="I89" s="821"/>
      <c r="J89" s="821"/>
      <c r="K89" s="821"/>
      <c r="L89" s="821"/>
      <c r="M89" s="821"/>
      <c r="N89" s="821"/>
      <c r="O89" s="821"/>
      <c r="P89" s="821"/>
      <c r="Q89" s="821"/>
      <c r="R89" s="821"/>
      <c r="S89" s="846"/>
    </row>
    <row r="90" spans="1:19">
      <c r="A90" s="834"/>
      <c r="B90" s="824"/>
      <c r="C90" s="824"/>
      <c r="D90" s="824"/>
      <c r="E90" s="824"/>
      <c r="F90" s="824"/>
      <c r="G90" s="824"/>
      <c r="H90" s="824"/>
      <c r="I90" s="824"/>
      <c r="J90" s="824"/>
      <c r="K90" s="824"/>
      <c r="L90" s="824"/>
      <c r="M90" s="824"/>
      <c r="N90" s="824"/>
      <c r="O90" s="824"/>
      <c r="P90" s="824"/>
      <c r="Q90" s="824"/>
      <c r="R90" s="824"/>
      <c r="S90" s="835"/>
    </row>
    <row r="91" spans="1:19">
      <c r="A91" s="832" t="s">
        <v>459</v>
      </c>
      <c r="B91" s="800"/>
      <c r="C91" s="800"/>
      <c r="D91" s="800"/>
      <c r="E91" s="800"/>
      <c r="F91" s="800"/>
      <c r="G91" s="800"/>
      <c r="H91" s="800"/>
      <c r="I91" s="800"/>
      <c r="J91" s="800"/>
      <c r="K91" s="800"/>
      <c r="L91" s="800"/>
      <c r="M91" s="800"/>
      <c r="N91" s="800"/>
      <c r="O91" s="800"/>
      <c r="P91" s="800"/>
      <c r="Q91" s="800"/>
      <c r="R91" s="800"/>
      <c r="S91" s="833"/>
    </row>
    <row r="92" spans="1:19">
      <c r="A92" s="832"/>
      <c r="B92" s="800"/>
      <c r="C92" s="800"/>
      <c r="D92" s="800"/>
      <c r="E92" s="800"/>
      <c r="F92" s="800"/>
      <c r="G92" s="800"/>
      <c r="H92" s="800"/>
      <c r="I92" s="800"/>
      <c r="J92" s="800"/>
      <c r="K92" s="800"/>
      <c r="L92" s="800"/>
      <c r="M92" s="800"/>
      <c r="N92" s="800"/>
      <c r="O92" s="800"/>
      <c r="P92" s="800"/>
      <c r="Q92" s="800"/>
      <c r="R92" s="800"/>
      <c r="S92" s="833"/>
    </row>
    <row r="93" spans="1:19">
      <c r="A93" s="834" t="s">
        <v>233</v>
      </c>
      <c r="B93" s="824"/>
      <c r="C93" s="824"/>
      <c r="D93" s="824"/>
      <c r="E93" s="824"/>
      <c r="F93" s="824"/>
      <c r="G93" s="824"/>
      <c r="H93" s="824"/>
      <c r="I93" s="824"/>
      <c r="J93" s="824"/>
      <c r="K93" s="824"/>
      <c r="L93" s="824"/>
      <c r="M93" s="824"/>
      <c r="N93" s="824"/>
      <c r="O93" s="824"/>
      <c r="P93" s="824"/>
      <c r="Q93" s="824"/>
      <c r="R93" s="824"/>
      <c r="S93" s="835"/>
    </row>
    <row r="94" spans="1:19">
      <c r="A94" s="834"/>
      <c r="B94" s="824"/>
      <c r="C94" s="824"/>
      <c r="D94" s="824"/>
      <c r="E94" s="824"/>
      <c r="F94" s="824"/>
      <c r="G94" s="824"/>
      <c r="H94" s="824"/>
      <c r="I94" s="824"/>
      <c r="J94" s="824"/>
      <c r="K94" s="824"/>
      <c r="L94" s="824"/>
      <c r="M94" s="824"/>
      <c r="N94" s="824"/>
      <c r="O94" s="824"/>
      <c r="P94" s="824"/>
      <c r="Q94" s="824"/>
      <c r="R94" s="824"/>
      <c r="S94" s="835"/>
    </row>
    <row r="95" spans="1:19">
      <c r="A95" s="609" t="s">
        <v>180</v>
      </c>
      <c r="B95" s="609"/>
      <c r="C95" s="609"/>
      <c r="D95" s="609" t="s">
        <v>181</v>
      </c>
      <c r="E95" s="609"/>
      <c r="F95" s="609"/>
      <c r="G95" s="20" t="s">
        <v>182</v>
      </c>
      <c r="H95" s="20"/>
      <c r="I95" s="20"/>
      <c r="J95" s="609" t="s">
        <v>183</v>
      </c>
      <c r="K95" s="609"/>
      <c r="L95" s="609"/>
      <c r="M95" s="609" t="s">
        <v>184</v>
      </c>
      <c r="N95" s="609"/>
      <c r="O95" s="609"/>
      <c r="P95" s="609" t="s">
        <v>185</v>
      </c>
      <c r="Q95" s="609"/>
      <c r="R95" s="609"/>
      <c r="S95" s="609"/>
    </row>
    <row r="96" spans="1:19">
      <c r="A96" s="800"/>
      <c r="B96" s="800"/>
      <c r="C96" s="800"/>
      <c r="D96" s="800"/>
      <c r="E96" s="800"/>
      <c r="F96" s="800"/>
      <c r="G96" s="800"/>
      <c r="H96" s="800"/>
      <c r="I96" s="800"/>
      <c r="J96" s="800"/>
      <c r="K96" s="800"/>
      <c r="L96" s="800"/>
      <c r="M96" s="800"/>
      <c r="N96" s="800"/>
      <c r="O96" s="800"/>
      <c r="P96" s="800"/>
      <c r="Q96" s="800"/>
      <c r="R96" s="800"/>
      <c r="S96" s="800"/>
    </row>
    <row r="97" spans="1:19">
      <c r="A97" s="800"/>
      <c r="B97" s="800"/>
      <c r="C97" s="800"/>
      <c r="D97" s="800"/>
      <c r="E97" s="800"/>
      <c r="F97" s="800"/>
      <c r="G97" s="800"/>
      <c r="H97" s="800"/>
      <c r="I97" s="800"/>
      <c r="J97" s="800"/>
      <c r="K97" s="800"/>
      <c r="L97" s="800"/>
      <c r="M97" s="800"/>
      <c r="N97" s="800"/>
      <c r="O97" s="800"/>
      <c r="P97" s="800"/>
      <c r="Q97" s="800"/>
      <c r="R97" s="800"/>
      <c r="S97" s="800"/>
    </row>
    <row r="98" spans="1:19">
      <c r="A98" s="800"/>
      <c r="B98" s="800"/>
      <c r="C98" s="800"/>
      <c r="D98" s="800"/>
      <c r="E98" s="800"/>
      <c r="F98" s="800"/>
      <c r="G98" s="800"/>
      <c r="H98" s="800"/>
      <c r="I98" s="800"/>
      <c r="J98" s="800"/>
      <c r="K98" s="800"/>
      <c r="L98" s="800"/>
      <c r="M98" s="800"/>
      <c r="N98" s="800"/>
      <c r="O98" s="800"/>
      <c r="P98" s="800"/>
      <c r="Q98" s="800"/>
      <c r="R98" s="800"/>
      <c r="S98" s="800"/>
    </row>
    <row r="99" spans="1:19">
      <c r="A99" s="800"/>
      <c r="B99" s="800"/>
      <c r="C99" s="800"/>
      <c r="D99" s="800"/>
      <c r="E99" s="800"/>
      <c r="F99" s="800"/>
      <c r="G99" s="800"/>
      <c r="H99" s="800"/>
      <c r="I99" s="800"/>
      <c r="J99" s="800"/>
      <c r="K99" s="800"/>
      <c r="L99" s="800"/>
      <c r="M99" s="800"/>
      <c r="N99" s="800"/>
      <c r="O99" s="800"/>
      <c r="P99" s="800"/>
      <c r="Q99" s="800"/>
      <c r="R99" s="800"/>
      <c r="S99" s="800"/>
    </row>
    <row r="100" spans="1:19">
      <c r="A100" s="800"/>
      <c r="B100" s="800"/>
      <c r="C100" s="800"/>
      <c r="D100" s="800"/>
      <c r="E100" s="800"/>
      <c r="F100" s="800"/>
      <c r="G100" s="800"/>
      <c r="H100" s="800"/>
      <c r="I100" s="800"/>
      <c r="J100" s="800"/>
      <c r="K100" s="800"/>
      <c r="L100" s="800"/>
      <c r="M100" s="800"/>
      <c r="N100" s="800"/>
      <c r="O100" s="800"/>
      <c r="P100" s="800"/>
      <c r="Q100" s="800"/>
      <c r="R100" s="800"/>
      <c r="S100" s="800"/>
    </row>
    <row r="101" spans="1:19">
      <c r="A101" s="800"/>
      <c r="B101" s="800"/>
      <c r="C101" s="800"/>
      <c r="D101" s="800"/>
      <c r="E101" s="800"/>
      <c r="F101" s="800"/>
      <c r="G101" s="800"/>
      <c r="H101" s="800"/>
      <c r="I101" s="800"/>
      <c r="J101" s="800"/>
      <c r="K101" s="800"/>
      <c r="L101" s="800"/>
      <c r="M101" s="800"/>
      <c r="N101" s="800"/>
      <c r="O101" s="800"/>
      <c r="P101" s="800"/>
      <c r="Q101" s="800"/>
      <c r="R101" s="800"/>
      <c r="S101" s="800"/>
    </row>
    <row r="102" spans="1:19">
      <c r="A102" s="800"/>
      <c r="B102" s="800"/>
      <c r="C102" s="800"/>
      <c r="D102" s="800"/>
      <c r="E102" s="800"/>
      <c r="F102" s="800"/>
      <c r="G102" s="800"/>
      <c r="H102" s="800"/>
      <c r="I102" s="800"/>
      <c r="J102" s="800"/>
      <c r="K102" s="800"/>
      <c r="L102" s="800"/>
      <c r="M102" s="800"/>
      <c r="N102" s="800"/>
      <c r="O102" s="800"/>
      <c r="P102" s="800"/>
      <c r="Q102" s="800"/>
      <c r="R102" s="800"/>
      <c r="S102" s="800"/>
    </row>
    <row r="103" spans="1:19">
      <c r="A103" s="800"/>
      <c r="B103" s="800"/>
      <c r="C103" s="800"/>
      <c r="D103" s="800"/>
      <c r="E103" s="800"/>
      <c r="F103" s="800"/>
      <c r="G103" s="800"/>
      <c r="H103" s="800"/>
      <c r="I103" s="800"/>
      <c r="J103" s="800"/>
      <c r="K103" s="800"/>
      <c r="L103" s="800"/>
      <c r="M103" s="800"/>
      <c r="N103" s="800"/>
      <c r="O103" s="800"/>
      <c r="P103" s="800"/>
      <c r="Q103" s="800"/>
      <c r="R103" s="800"/>
      <c r="S103" s="800"/>
    </row>
    <row r="104" spans="1:19">
      <c r="A104" s="800"/>
      <c r="B104" s="800"/>
      <c r="C104" s="800"/>
      <c r="D104" s="800"/>
      <c r="E104" s="800"/>
      <c r="F104" s="800"/>
      <c r="G104" s="800"/>
      <c r="H104" s="800"/>
      <c r="I104" s="800"/>
      <c r="J104" s="800"/>
      <c r="K104" s="800"/>
      <c r="L104" s="800"/>
      <c r="M104" s="800"/>
      <c r="N104" s="800"/>
      <c r="O104" s="800"/>
      <c r="P104" s="800"/>
      <c r="Q104" s="800"/>
      <c r="R104" s="800"/>
      <c r="S104" s="800"/>
    </row>
    <row r="105" spans="1:19">
      <c r="A105" s="800"/>
      <c r="B105" s="800"/>
      <c r="C105" s="800"/>
      <c r="D105" s="800"/>
      <c r="E105" s="800"/>
      <c r="F105" s="800"/>
      <c r="G105" s="800"/>
      <c r="H105" s="800"/>
      <c r="I105" s="800"/>
      <c r="J105" s="800"/>
      <c r="K105" s="800"/>
      <c r="L105" s="800"/>
      <c r="M105" s="800"/>
      <c r="N105" s="800"/>
      <c r="O105" s="800"/>
      <c r="P105" s="800"/>
      <c r="Q105" s="800"/>
      <c r="R105" s="800"/>
      <c r="S105" s="800"/>
    </row>
    <row r="106" spans="1:19">
      <c r="A106" s="800"/>
      <c r="B106" s="800"/>
      <c r="C106" s="800"/>
      <c r="D106" s="800"/>
      <c r="E106" s="800"/>
      <c r="F106" s="800"/>
      <c r="G106" s="800"/>
      <c r="H106" s="800"/>
      <c r="I106" s="800"/>
      <c r="J106" s="800"/>
      <c r="K106" s="800"/>
      <c r="L106" s="800"/>
      <c r="M106" s="800"/>
      <c r="N106" s="800"/>
      <c r="O106" s="800"/>
      <c r="P106" s="800"/>
      <c r="Q106" s="800"/>
      <c r="R106" s="800"/>
      <c r="S106" s="800"/>
    </row>
    <row r="107" spans="1:19" ht="15.75" thickBot="1">
      <c r="A107" s="800"/>
      <c r="B107" s="800"/>
      <c r="C107" s="800"/>
      <c r="D107" s="800"/>
      <c r="E107" s="800"/>
      <c r="F107" s="800"/>
      <c r="G107" s="800"/>
      <c r="H107" s="800"/>
      <c r="I107" s="800"/>
      <c r="J107" s="800"/>
      <c r="K107" s="800"/>
      <c r="L107" s="800"/>
      <c r="M107" s="800"/>
      <c r="N107" s="800"/>
      <c r="O107" s="800"/>
      <c r="P107" s="800"/>
      <c r="Q107" s="800"/>
      <c r="R107" s="800"/>
      <c r="S107" s="800"/>
    </row>
    <row r="108" spans="1:19">
      <c r="A108" s="810" t="s">
        <v>495</v>
      </c>
      <c r="B108" s="811"/>
      <c r="C108" s="811"/>
      <c r="D108" s="811"/>
      <c r="E108" s="811"/>
      <c r="F108" s="811"/>
      <c r="G108" s="811"/>
      <c r="H108" s="811"/>
      <c r="I108" s="811"/>
      <c r="J108" s="811"/>
      <c r="K108" s="811"/>
      <c r="L108" s="811"/>
      <c r="M108" s="811"/>
      <c r="N108" s="811"/>
      <c r="O108" s="811"/>
      <c r="P108" s="811"/>
      <c r="Q108" s="811"/>
      <c r="R108" s="811"/>
      <c r="S108" s="812"/>
    </row>
    <row r="109" spans="1:19">
      <c r="A109" s="813"/>
      <c r="B109" s="814"/>
      <c r="C109" s="814"/>
      <c r="D109" s="814"/>
      <c r="E109" s="814"/>
      <c r="F109" s="814"/>
      <c r="G109" s="814"/>
      <c r="H109" s="814"/>
      <c r="I109" s="814"/>
      <c r="J109" s="814"/>
      <c r="K109" s="814"/>
      <c r="L109" s="814"/>
      <c r="M109" s="814"/>
      <c r="N109" s="814"/>
      <c r="O109" s="814"/>
      <c r="P109" s="814"/>
      <c r="Q109" s="814"/>
      <c r="R109" s="814"/>
      <c r="S109" s="815"/>
    </row>
    <row r="110" spans="1:19">
      <c r="A110" s="813"/>
      <c r="B110" s="814"/>
      <c r="C110" s="814"/>
      <c r="D110" s="814"/>
      <c r="E110" s="814"/>
      <c r="F110" s="814"/>
      <c r="G110" s="814"/>
      <c r="H110" s="814"/>
      <c r="I110" s="814"/>
      <c r="J110" s="814"/>
      <c r="K110" s="814"/>
      <c r="L110" s="814"/>
      <c r="M110" s="814"/>
      <c r="N110" s="814"/>
      <c r="O110" s="814"/>
      <c r="P110" s="814"/>
      <c r="Q110" s="814"/>
      <c r="R110" s="814"/>
      <c r="S110" s="815"/>
    </row>
    <row r="111" spans="1:19" ht="15.75" thickBot="1">
      <c r="A111" s="813"/>
      <c r="B111" s="814"/>
      <c r="C111" s="814"/>
      <c r="D111" s="814"/>
      <c r="E111" s="814"/>
      <c r="F111" s="814"/>
      <c r="G111" s="814"/>
      <c r="H111" s="814"/>
      <c r="I111" s="814"/>
      <c r="J111" s="814"/>
      <c r="K111" s="814"/>
      <c r="L111" s="814"/>
      <c r="M111" s="814"/>
      <c r="N111" s="814"/>
      <c r="O111" s="814"/>
      <c r="P111" s="814"/>
      <c r="Q111" s="814"/>
      <c r="R111" s="814"/>
      <c r="S111" s="815"/>
    </row>
    <row r="112" spans="1:19" ht="16.5" thickBot="1">
      <c r="A112" s="535" t="s">
        <v>199</v>
      </c>
      <c r="B112" s="535"/>
      <c r="C112" s="603"/>
      <c r="D112" s="536" t="s">
        <v>200</v>
      </c>
      <c r="E112" s="537"/>
      <c r="F112" s="537"/>
      <c r="G112" s="537"/>
      <c r="H112" s="537"/>
      <c r="I112" s="537"/>
      <c r="J112" s="537"/>
      <c r="K112" s="537"/>
      <c r="L112" s="537"/>
      <c r="M112" s="538"/>
      <c r="N112" s="539" t="s">
        <v>183</v>
      </c>
      <c r="O112" s="540"/>
      <c r="P112" s="540"/>
      <c r="Q112" s="541"/>
      <c r="R112" s="539" t="s">
        <v>201</v>
      </c>
      <c r="S112" s="568"/>
    </row>
    <row r="113" spans="1:19">
      <c r="A113" s="535"/>
      <c r="B113" s="535"/>
      <c r="C113" s="535"/>
      <c r="D113" s="820"/>
      <c r="E113" s="821"/>
      <c r="F113" s="821"/>
      <c r="G113" s="821"/>
      <c r="H113" s="821"/>
      <c r="I113" s="821"/>
      <c r="J113" s="821"/>
      <c r="K113" s="821"/>
      <c r="L113" s="821"/>
      <c r="M113" s="822"/>
      <c r="N113" s="823"/>
      <c r="O113" s="824"/>
      <c r="P113" s="824"/>
      <c r="Q113" s="825"/>
      <c r="R113" s="820"/>
      <c r="S113" s="822"/>
    </row>
    <row r="114" spans="1:19">
      <c r="A114" s="535"/>
      <c r="B114" s="535"/>
      <c r="C114" s="535"/>
      <c r="D114" s="823"/>
      <c r="E114" s="824"/>
      <c r="F114" s="824"/>
      <c r="G114" s="824"/>
      <c r="H114" s="824"/>
      <c r="I114" s="824"/>
      <c r="J114" s="824"/>
      <c r="K114" s="824"/>
      <c r="L114" s="824"/>
      <c r="M114" s="825"/>
      <c r="N114" s="823"/>
      <c r="O114" s="824"/>
      <c r="P114" s="824"/>
      <c r="Q114" s="825"/>
      <c r="R114" s="823"/>
      <c r="S114" s="825"/>
    </row>
    <row r="115" spans="1:19">
      <c r="A115" s="535"/>
      <c r="B115" s="535"/>
      <c r="C115" s="535"/>
      <c r="D115" s="823"/>
      <c r="E115" s="824"/>
      <c r="F115" s="824"/>
      <c r="G115" s="824"/>
      <c r="H115" s="824"/>
      <c r="I115" s="824"/>
      <c r="J115" s="824"/>
      <c r="K115" s="824"/>
      <c r="L115" s="824"/>
      <c r="M115" s="825"/>
      <c r="N115" s="823"/>
      <c r="O115" s="824"/>
      <c r="P115" s="824"/>
      <c r="Q115" s="825"/>
      <c r="R115" s="823"/>
      <c r="S115" s="825"/>
    </row>
    <row r="116" spans="1:19" ht="15.75" thickBot="1">
      <c r="A116" s="535"/>
      <c r="B116" s="535"/>
      <c r="C116" s="535"/>
      <c r="D116" s="829"/>
      <c r="E116" s="830"/>
      <c r="F116" s="830"/>
      <c r="G116" s="830"/>
      <c r="H116" s="830"/>
      <c r="I116" s="830"/>
      <c r="J116" s="830"/>
      <c r="K116" s="830"/>
      <c r="L116" s="830"/>
      <c r="M116" s="831"/>
      <c r="N116" s="829"/>
      <c r="O116" s="830"/>
      <c r="P116" s="830"/>
      <c r="Q116" s="831"/>
      <c r="R116" s="829"/>
      <c r="S116" s="831"/>
    </row>
    <row r="117" spans="1:19" ht="16.5" thickBot="1">
      <c r="A117" s="535" t="s">
        <v>203</v>
      </c>
      <c r="B117" s="535"/>
      <c r="C117" s="535"/>
      <c r="D117" s="536" t="s">
        <v>200</v>
      </c>
      <c r="E117" s="537"/>
      <c r="F117" s="537"/>
      <c r="G117" s="537"/>
      <c r="H117" s="537"/>
      <c r="I117" s="537"/>
      <c r="J117" s="537"/>
      <c r="K117" s="537"/>
      <c r="L117" s="537"/>
      <c r="M117" s="538"/>
      <c r="N117" s="539" t="s">
        <v>183</v>
      </c>
      <c r="O117" s="540"/>
      <c r="P117" s="540"/>
      <c r="Q117" s="541"/>
      <c r="R117" s="539" t="s">
        <v>201</v>
      </c>
      <c r="S117" s="568"/>
    </row>
    <row r="118" spans="1:19">
      <c r="A118" s="535"/>
      <c r="B118" s="535"/>
      <c r="C118" s="535"/>
      <c r="D118" s="820"/>
      <c r="E118" s="821"/>
      <c r="F118" s="821"/>
      <c r="G118" s="821"/>
      <c r="H118" s="821"/>
      <c r="I118" s="821"/>
      <c r="J118" s="821"/>
      <c r="K118" s="821"/>
      <c r="L118" s="821"/>
      <c r="M118" s="822"/>
      <c r="N118" s="820"/>
      <c r="O118" s="821"/>
      <c r="P118" s="821"/>
      <c r="Q118" s="822"/>
      <c r="R118" s="820"/>
      <c r="S118" s="822"/>
    </row>
    <row r="119" spans="1:19">
      <c r="A119" s="535"/>
      <c r="B119" s="535"/>
      <c r="C119" s="535"/>
      <c r="D119" s="823"/>
      <c r="E119" s="824"/>
      <c r="F119" s="824"/>
      <c r="G119" s="824"/>
      <c r="H119" s="824"/>
      <c r="I119" s="824"/>
      <c r="J119" s="824"/>
      <c r="K119" s="824"/>
      <c r="L119" s="824"/>
      <c r="M119" s="825"/>
      <c r="N119" s="823"/>
      <c r="O119" s="824"/>
      <c r="P119" s="824"/>
      <c r="Q119" s="825"/>
      <c r="R119" s="823"/>
      <c r="S119" s="825"/>
    </row>
    <row r="120" spans="1:19">
      <c r="A120" s="535"/>
      <c r="B120" s="535"/>
      <c r="C120" s="535"/>
      <c r="D120" s="823"/>
      <c r="E120" s="824"/>
      <c r="F120" s="824"/>
      <c r="G120" s="824"/>
      <c r="H120" s="824"/>
      <c r="I120" s="824"/>
      <c r="J120" s="824"/>
      <c r="K120" s="824"/>
      <c r="L120" s="824"/>
      <c r="M120" s="825"/>
      <c r="N120" s="823"/>
      <c r="O120" s="824"/>
      <c r="P120" s="824"/>
      <c r="Q120" s="825"/>
      <c r="R120" s="823"/>
      <c r="S120" s="825"/>
    </row>
    <row r="121" spans="1:19">
      <c r="A121" s="535"/>
      <c r="B121" s="535"/>
      <c r="C121" s="535"/>
      <c r="D121" s="823"/>
      <c r="E121" s="824"/>
      <c r="F121" s="824"/>
      <c r="G121" s="824"/>
      <c r="H121" s="824"/>
      <c r="I121" s="824"/>
      <c r="J121" s="824"/>
      <c r="K121" s="824"/>
      <c r="L121" s="824"/>
      <c r="M121" s="825"/>
      <c r="N121" s="823"/>
      <c r="O121" s="824"/>
      <c r="P121" s="824"/>
      <c r="Q121" s="825"/>
      <c r="R121" s="823"/>
      <c r="S121" s="825"/>
    </row>
    <row r="122" spans="1:19">
      <c r="A122" s="535"/>
      <c r="B122" s="535"/>
      <c r="C122" s="535"/>
      <c r="D122" s="823"/>
      <c r="E122" s="824"/>
      <c r="F122" s="824"/>
      <c r="G122" s="824"/>
      <c r="H122" s="824"/>
      <c r="I122" s="824"/>
      <c r="J122" s="824"/>
      <c r="K122" s="824"/>
      <c r="L122" s="824"/>
      <c r="M122" s="825"/>
      <c r="N122" s="823"/>
      <c r="O122" s="824"/>
      <c r="P122" s="824"/>
      <c r="Q122" s="825"/>
      <c r="R122" s="823"/>
      <c r="S122" s="825"/>
    </row>
    <row r="123" spans="1:19">
      <c r="A123" s="535"/>
      <c r="B123" s="535"/>
      <c r="C123" s="535"/>
      <c r="D123" s="823"/>
      <c r="E123" s="824"/>
      <c r="F123" s="824"/>
      <c r="G123" s="824"/>
      <c r="H123" s="824"/>
      <c r="I123" s="824"/>
      <c r="J123" s="824"/>
      <c r="K123" s="824"/>
      <c r="L123" s="824"/>
      <c r="M123" s="825"/>
      <c r="N123" s="823"/>
      <c r="O123" s="824"/>
      <c r="P123" s="824"/>
      <c r="Q123" s="825"/>
      <c r="R123" s="823"/>
      <c r="S123" s="825"/>
    </row>
    <row r="124" spans="1:19" ht="15.75" thickBot="1">
      <c r="A124" s="535"/>
      <c r="B124" s="535"/>
      <c r="C124" s="535"/>
      <c r="D124" s="829"/>
      <c r="E124" s="830"/>
      <c r="F124" s="830"/>
      <c r="G124" s="830"/>
      <c r="H124" s="830"/>
      <c r="I124" s="830"/>
      <c r="J124" s="830"/>
      <c r="K124" s="830"/>
      <c r="L124" s="830"/>
      <c r="M124" s="831"/>
      <c r="N124" s="829"/>
      <c r="O124" s="830"/>
      <c r="P124" s="830"/>
      <c r="Q124" s="831"/>
      <c r="R124" s="829"/>
      <c r="S124" s="831"/>
    </row>
    <row r="125" spans="1:19" ht="16.5" thickBot="1">
      <c r="A125" s="535" t="s">
        <v>207</v>
      </c>
      <c r="B125" s="535"/>
      <c r="C125" s="535"/>
      <c r="D125" s="536" t="s">
        <v>200</v>
      </c>
      <c r="E125" s="537"/>
      <c r="F125" s="537"/>
      <c r="G125" s="537"/>
      <c r="H125" s="537"/>
      <c r="I125" s="537"/>
      <c r="J125" s="537"/>
      <c r="K125" s="537"/>
      <c r="L125" s="537"/>
      <c r="M125" s="538"/>
      <c r="N125" s="539" t="s">
        <v>183</v>
      </c>
      <c r="O125" s="540"/>
      <c r="P125" s="540"/>
      <c r="Q125" s="541"/>
      <c r="R125" s="539" t="s">
        <v>201</v>
      </c>
      <c r="S125" s="568"/>
    </row>
    <row r="126" spans="1:19">
      <c r="A126" s="535"/>
      <c r="B126" s="535"/>
      <c r="C126" s="535"/>
      <c r="D126" s="820"/>
      <c r="E126" s="821"/>
      <c r="F126" s="821"/>
      <c r="G126" s="821"/>
      <c r="H126" s="821"/>
      <c r="I126" s="821"/>
      <c r="J126" s="821"/>
      <c r="K126" s="821"/>
      <c r="L126" s="821"/>
      <c r="M126" s="822"/>
      <c r="N126" s="820"/>
      <c r="O126" s="821"/>
      <c r="P126" s="821"/>
      <c r="Q126" s="822"/>
      <c r="R126" s="820"/>
      <c r="S126" s="822"/>
    </row>
    <row r="127" spans="1:19">
      <c r="A127" s="535"/>
      <c r="B127" s="535"/>
      <c r="C127" s="535"/>
      <c r="D127" s="823"/>
      <c r="E127" s="824"/>
      <c r="F127" s="824"/>
      <c r="G127" s="824"/>
      <c r="H127" s="824"/>
      <c r="I127" s="824"/>
      <c r="J127" s="824"/>
      <c r="K127" s="824"/>
      <c r="L127" s="824"/>
      <c r="M127" s="825"/>
      <c r="N127" s="823"/>
      <c r="O127" s="824"/>
      <c r="P127" s="824"/>
      <c r="Q127" s="825"/>
      <c r="R127" s="823"/>
      <c r="S127" s="825"/>
    </row>
    <row r="128" spans="1:19">
      <c r="A128" s="535"/>
      <c r="B128" s="535"/>
      <c r="C128" s="535"/>
      <c r="D128" s="823"/>
      <c r="E128" s="824"/>
      <c r="F128" s="824"/>
      <c r="G128" s="824"/>
      <c r="H128" s="824"/>
      <c r="I128" s="824"/>
      <c r="J128" s="824"/>
      <c r="K128" s="824"/>
      <c r="L128" s="824"/>
      <c r="M128" s="825"/>
      <c r="N128" s="823"/>
      <c r="O128" s="824"/>
      <c r="P128" s="824"/>
      <c r="Q128" s="825"/>
      <c r="R128" s="823"/>
      <c r="S128" s="825"/>
    </row>
    <row r="129" spans="1:19">
      <c r="A129" s="535"/>
      <c r="B129" s="535"/>
      <c r="C129" s="535"/>
      <c r="D129" s="823"/>
      <c r="E129" s="824"/>
      <c r="F129" s="824"/>
      <c r="G129" s="824"/>
      <c r="H129" s="824"/>
      <c r="I129" s="824"/>
      <c r="J129" s="824"/>
      <c r="K129" s="824"/>
      <c r="L129" s="824"/>
      <c r="M129" s="825"/>
      <c r="N129" s="823"/>
      <c r="O129" s="824"/>
      <c r="P129" s="824"/>
      <c r="Q129" s="825"/>
      <c r="R129" s="823"/>
      <c r="S129" s="825"/>
    </row>
    <row r="130" spans="1:19">
      <c r="A130" s="535"/>
      <c r="B130" s="535"/>
      <c r="C130" s="535"/>
      <c r="D130" s="823"/>
      <c r="E130" s="824"/>
      <c r="F130" s="824"/>
      <c r="G130" s="824"/>
      <c r="H130" s="824"/>
      <c r="I130" s="824"/>
      <c r="J130" s="824"/>
      <c r="K130" s="824"/>
      <c r="L130" s="824"/>
      <c r="M130" s="825"/>
      <c r="N130" s="823"/>
      <c r="O130" s="824"/>
      <c r="P130" s="824"/>
      <c r="Q130" s="825"/>
      <c r="R130" s="823"/>
      <c r="S130" s="825"/>
    </row>
    <row r="131" spans="1:19" ht="15.75" thickBot="1">
      <c r="A131" s="535"/>
      <c r="B131" s="535"/>
      <c r="C131" s="535"/>
      <c r="D131" s="826"/>
      <c r="E131" s="827"/>
      <c r="F131" s="827"/>
      <c r="G131" s="827"/>
      <c r="H131" s="827"/>
      <c r="I131" s="827"/>
      <c r="J131" s="827"/>
      <c r="K131" s="827"/>
      <c r="L131" s="827"/>
      <c r="M131" s="828"/>
      <c r="N131" s="826"/>
      <c r="O131" s="827"/>
      <c r="P131" s="827"/>
      <c r="Q131" s="828"/>
      <c r="R131" s="826"/>
      <c r="S131" s="828"/>
    </row>
    <row r="132" spans="1:19">
      <c r="A132" s="810" t="s">
        <v>496</v>
      </c>
      <c r="B132" s="811"/>
      <c r="C132" s="811"/>
      <c r="D132" s="811"/>
      <c r="E132" s="811"/>
      <c r="F132" s="811"/>
      <c r="G132" s="811"/>
      <c r="H132" s="811"/>
      <c r="I132" s="811"/>
      <c r="J132" s="811"/>
      <c r="K132" s="811"/>
      <c r="L132" s="811"/>
      <c r="M132" s="811"/>
      <c r="N132" s="811"/>
      <c r="O132" s="811"/>
      <c r="P132" s="811"/>
      <c r="Q132" s="811"/>
      <c r="R132" s="811"/>
      <c r="S132" s="812"/>
    </row>
    <row r="133" spans="1:19">
      <c r="A133" s="813"/>
      <c r="B133" s="814"/>
      <c r="C133" s="814"/>
      <c r="D133" s="814"/>
      <c r="E133" s="814"/>
      <c r="F133" s="814"/>
      <c r="G133" s="814"/>
      <c r="H133" s="814"/>
      <c r="I133" s="814"/>
      <c r="J133" s="814"/>
      <c r="K133" s="814"/>
      <c r="L133" s="814"/>
      <c r="M133" s="814"/>
      <c r="N133" s="814"/>
      <c r="O133" s="814"/>
      <c r="P133" s="814"/>
      <c r="Q133" s="814"/>
      <c r="R133" s="814"/>
      <c r="S133" s="815"/>
    </row>
    <row r="134" spans="1:19">
      <c r="A134" s="813"/>
      <c r="B134" s="814"/>
      <c r="C134" s="814"/>
      <c r="D134" s="814"/>
      <c r="E134" s="814"/>
      <c r="F134" s="814"/>
      <c r="G134" s="814"/>
      <c r="H134" s="814"/>
      <c r="I134" s="814"/>
      <c r="J134" s="814"/>
      <c r="K134" s="814"/>
      <c r="L134" s="814"/>
      <c r="M134" s="814"/>
      <c r="N134" s="814"/>
      <c r="O134" s="814"/>
      <c r="P134" s="814"/>
      <c r="Q134" s="814"/>
      <c r="R134" s="814"/>
      <c r="S134" s="815"/>
    </row>
    <row r="135" spans="1:19" ht="15.75" thickBot="1">
      <c r="A135" s="813"/>
      <c r="B135" s="814"/>
      <c r="C135" s="814"/>
      <c r="D135" s="814"/>
      <c r="E135" s="814"/>
      <c r="F135" s="816"/>
      <c r="G135" s="816"/>
      <c r="H135" s="816"/>
      <c r="I135" s="816"/>
      <c r="J135" s="816"/>
      <c r="K135" s="816"/>
      <c r="L135" s="816"/>
      <c r="M135" s="816"/>
      <c r="N135" s="816"/>
      <c r="O135" s="816"/>
      <c r="P135" s="816"/>
      <c r="Q135" s="816"/>
      <c r="R135" s="816"/>
      <c r="S135" s="817"/>
    </row>
    <row r="136" spans="1:19">
      <c r="A136" s="524" t="s">
        <v>210</v>
      </c>
      <c r="B136" s="524"/>
      <c r="C136" s="524"/>
      <c r="D136" s="524"/>
      <c r="E136" s="524"/>
      <c r="F136" s="818" t="s">
        <v>211</v>
      </c>
      <c r="G136" s="818"/>
      <c r="H136" s="818"/>
      <c r="I136" s="818"/>
      <c r="J136" s="818"/>
      <c r="K136" s="818"/>
      <c r="L136" s="818"/>
      <c r="M136" s="818"/>
      <c r="N136" s="818"/>
      <c r="O136" s="818"/>
      <c r="P136" s="818"/>
      <c r="Q136" s="818"/>
      <c r="R136" s="818"/>
      <c r="S136" s="819"/>
    </row>
    <row r="137" spans="1:19">
      <c r="A137" s="524"/>
      <c r="B137" s="524"/>
      <c r="C137" s="524"/>
      <c r="D137" s="524"/>
      <c r="E137" s="524"/>
      <c r="F137" s="800"/>
      <c r="G137" s="800"/>
      <c r="H137" s="800"/>
      <c r="I137" s="800"/>
      <c r="J137" s="800"/>
      <c r="K137" s="800"/>
      <c r="L137" s="800"/>
      <c r="M137" s="800"/>
      <c r="N137" s="800"/>
      <c r="O137" s="800"/>
      <c r="P137" s="800"/>
      <c r="Q137" s="800"/>
      <c r="R137" s="800"/>
      <c r="S137" s="800"/>
    </row>
    <row r="138" spans="1:19">
      <c r="A138" s="524" t="s">
        <v>212</v>
      </c>
      <c r="B138" s="524"/>
      <c r="C138" s="524"/>
      <c r="D138" s="524"/>
      <c r="E138" s="524"/>
      <c r="F138" s="800"/>
      <c r="G138" s="800"/>
      <c r="H138" s="800"/>
      <c r="I138" s="800"/>
      <c r="J138" s="800"/>
      <c r="K138" s="800"/>
      <c r="L138" s="800"/>
      <c r="M138" s="800"/>
      <c r="N138" s="800"/>
      <c r="O138" s="800"/>
      <c r="P138" s="800"/>
      <c r="Q138" s="800"/>
      <c r="R138" s="800"/>
      <c r="S138" s="800"/>
    </row>
    <row r="139" spans="1:19">
      <c r="A139" s="524" t="s">
        <v>213</v>
      </c>
      <c r="B139" s="524"/>
      <c r="C139" s="524"/>
      <c r="D139" s="524"/>
      <c r="E139" s="524"/>
      <c r="F139" s="800"/>
      <c r="G139" s="800"/>
      <c r="H139" s="800"/>
      <c r="I139" s="800"/>
      <c r="J139" s="800"/>
      <c r="K139" s="800"/>
      <c r="L139" s="800"/>
      <c r="M139" s="800"/>
      <c r="N139" s="800"/>
      <c r="O139" s="800"/>
      <c r="P139" s="800"/>
      <c r="Q139" s="800"/>
      <c r="R139" s="800"/>
      <c r="S139" s="800"/>
    </row>
    <row r="140" spans="1:19">
      <c r="A140" s="524" t="s">
        <v>214</v>
      </c>
      <c r="B140" s="524"/>
      <c r="C140" s="524"/>
      <c r="D140" s="524"/>
      <c r="E140" s="524"/>
      <c r="F140" s="800"/>
      <c r="G140" s="800"/>
      <c r="H140" s="800"/>
      <c r="I140" s="800"/>
      <c r="J140" s="800"/>
      <c r="K140" s="800"/>
      <c r="L140" s="800"/>
      <c r="M140" s="800"/>
      <c r="N140" s="800"/>
      <c r="O140" s="800"/>
      <c r="P140" s="800"/>
      <c r="Q140" s="800"/>
      <c r="R140" s="800"/>
      <c r="S140" s="800"/>
    </row>
    <row r="141" spans="1:19">
      <c r="A141" s="524" t="s">
        <v>215</v>
      </c>
      <c r="B141" s="524"/>
      <c r="C141" s="524"/>
      <c r="D141" s="524"/>
      <c r="E141" s="524"/>
      <c r="F141" s="800"/>
      <c r="G141" s="800"/>
      <c r="H141" s="800"/>
      <c r="I141" s="800"/>
      <c r="J141" s="800"/>
      <c r="K141" s="800"/>
      <c r="L141" s="800"/>
      <c r="M141" s="800"/>
      <c r="N141" s="800"/>
      <c r="O141" s="800"/>
      <c r="P141" s="800"/>
      <c r="Q141" s="800"/>
      <c r="R141" s="800"/>
      <c r="S141" s="800"/>
    </row>
    <row r="142" spans="1:19">
      <c r="A142" s="524" t="s">
        <v>216</v>
      </c>
      <c r="B142" s="524"/>
      <c r="C142" s="524"/>
      <c r="D142" s="524"/>
      <c r="E142" s="524"/>
      <c r="F142" s="800"/>
      <c r="G142" s="800"/>
      <c r="H142" s="800"/>
      <c r="I142" s="800"/>
      <c r="J142" s="800"/>
      <c r="K142" s="800"/>
      <c r="L142" s="800"/>
      <c r="M142" s="800"/>
      <c r="N142" s="800"/>
      <c r="O142" s="800"/>
      <c r="P142" s="800"/>
      <c r="Q142" s="800"/>
      <c r="R142" s="800"/>
      <c r="S142" s="800"/>
    </row>
    <row r="143" spans="1:19">
      <c r="A143" s="524" t="s">
        <v>217</v>
      </c>
      <c r="B143" s="524"/>
      <c r="C143" s="524"/>
      <c r="D143" s="524"/>
      <c r="E143" s="524"/>
      <c r="F143" s="800"/>
      <c r="G143" s="800"/>
      <c r="H143" s="800"/>
      <c r="I143" s="800"/>
      <c r="J143" s="800"/>
      <c r="K143" s="800"/>
      <c r="L143" s="800"/>
      <c r="M143" s="800"/>
      <c r="N143" s="800"/>
      <c r="O143" s="800"/>
      <c r="P143" s="800"/>
      <c r="Q143" s="800"/>
      <c r="R143" s="800"/>
      <c r="S143" s="800"/>
    </row>
    <row r="144" spans="1:19">
      <c r="A144" s="804" t="s">
        <v>218</v>
      </c>
      <c r="B144" s="805"/>
      <c r="C144" s="805"/>
      <c r="D144" s="805"/>
      <c r="E144" s="805"/>
      <c r="F144" s="807" t="s">
        <v>219</v>
      </c>
      <c r="G144" s="808"/>
      <c r="H144" s="808"/>
      <c r="I144" s="808"/>
      <c r="J144" s="808"/>
      <c r="K144" s="808"/>
      <c r="L144" s="808"/>
      <c r="M144" s="808"/>
      <c r="N144" s="808"/>
      <c r="O144" s="808"/>
      <c r="P144" s="808"/>
      <c r="Q144" s="808"/>
      <c r="R144" s="808"/>
      <c r="S144" s="809"/>
    </row>
    <row r="145" spans="1:19">
      <c r="A145" s="524" t="s">
        <v>210</v>
      </c>
      <c r="B145" s="524"/>
      <c r="C145" s="524"/>
      <c r="D145" s="524"/>
      <c r="E145" s="524"/>
      <c r="F145" s="801"/>
      <c r="G145" s="802"/>
      <c r="H145" s="802"/>
      <c r="I145" s="802"/>
      <c r="J145" s="802"/>
      <c r="K145" s="802"/>
      <c r="L145" s="802"/>
      <c r="M145" s="802"/>
      <c r="N145" s="802"/>
      <c r="O145" s="802"/>
      <c r="P145" s="802"/>
      <c r="Q145" s="802"/>
      <c r="R145" s="802"/>
      <c r="S145" s="803"/>
    </row>
    <row r="146" spans="1:19">
      <c r="A146" s="524" t="s">
        <v>212</v>
      </c>
      <c r="B146" s="524"/>
      <c r="C146" s="524"/>
      <c r="D146" s="524"/>
      <c r="E146" s="524"/>
      <c r="F146" s="801"/>
      <c r="G146" s="802"/>
      <c r="H146" s="802"/>
      <c r="I146" s="802"/>
      <c r="J146" s="802"/>
      <c r="K146" s="802"/>
      <c r="L146" s="802"/>
      <c r="M146" s="802"/>
      <c r="N146" s="802"/>
      <c r="O146" s="802"/>
      <c r="P146" s="802"/>
      <c r="Q146" s="802"/>
      <c r="R146" s="802"/>
      <c r="S146" s="803"/>
    </row>
    <row r="147" spans="1:19">
      <c r="A147" s="524" t="s">
        <v>213</v>
      </c>
      <c r="B147" s="524"/>
      <c r="C147" s="524"/>
      <c r="D147" s="524"/>
      <c r="E147" s="524"/>
      <c r="F147" s="801"/>
      <c r="G147" s="802"/>
      <c r="H147" s="802"/>
      <c r="I147" s="802"/>
      <c r="J147" s="802"/>
      <c r="K147" s="802"/>
      <c r="L147" s="802"/>
      <c r="M147" s="802"/>
      <c r="N147" s="802"/>
      <c r="O147" s="802"/>
      <c r="P147" s="802"/>
      <c r="Q147" s="802"/>
      <c r="R147" s="802"/>
      <c r="S147" s="803"/>
    </row>
    <row r="148" spans="1:19">
      <c r="A148" s="524" t="s">
        <v>214</v>
      </c>
      <c r="B148" s="524"/>
      <c r="C148" s="524"/>
      <c r="D148" s="524"/>
      <c r="E148" s="524"/>
      <c r="F148" s="801"/>
      <c r="G148" s="802"/>
      <c r="H148" s="802"/>
      <c r="I148" s="802"/>
      <c r="J148" s="802"/>
      <c r="K148" s="802"/>
      <c r="L148" s="802"/>
      <c r="M148" s="802"/>
      <c r="N148" s="802"/>
      <c r="O148" s="802"/>
      <c r="P148" s="802"/>
      <c r="Q148" s="802"/>
      <c r="R148" s="802"/>
      <c r="S148" s="803"/>
    </row>
    <row r="149" spans="1:19">
      <c r="A149" s="524" t="s">
        <v>215</v>
      </c>
      <c r="B149" s="524"/>
      <c r="C149" s="524"/>
      <c r="D149" s="524"/>
      <c r="E149" s="524"/>
      <c r="F149" s="801"/>
      <c r="G149" s="802"/>
      <c r="H149" s="802"/>
      <c r="I149" s="802"/>
      <c r="J149" s="802"/>
      <c r="K149" s="802"/>
      <c r="L149" s="802"/>
      <c r="M149" s="802"/>
      <c r="N149" s="802"/>
      <c r="O149" s="802"/>
      <c r="P149" s="802"/>
      <c r="Q149" s="802"/>
      <c r="R149" s="802"/>
      <c r="S149" s="803"/>
    </row>
    <row r="150" spans="1:19">
      <c r="A150" s="524" t="s">
        <v>216</v>
      </c>
      <c r="B150" s="524"/>
      <c r="C150" s="524"/>
      <c r="D150" s="524"/>
      <c r="E150" s="524"/>
      <c r="F150" s="801"/>
      <c r="G150" s="802"/>
      <c r="H150" s="802"/>
      <c r="I150" s="802"/>
      <c r="J150" s="802"/>
      <c r="K150" s="802"/>
      <c r="L150" s="802"/>
      <c r="M150" s="802"/>
      <c r="N150" s="802"/>
      <c r="O150" s="802"/>
      <c r="P150" s="802"/>
      <c r="Q150" s="802"/>
      <c r="R150" s="802"/>
      <c r="S150" s="803"/>
    </row>
    <row r="151" spans="1:19">
      <c r="A151" s="524" t="s">
        <v>217</v>
      </c>
      <c r="B151" s="524"/>
      <c r="C151" s="524"/>
      <c r="D151" s="524"/>
      <c r="E151" s="524"/>
      <c r="F151" s="801"/>
      <c r="G151" s="802"/>
      <c r="H151" s="802"/>
      <c r="I151" s="802"/>
      <c r="J151" s="802"/>
      <c r="K151" s="802"/>
      <c r="L151" s="802"/>
      <c r="M151" s="802"/>
      <c r="N151" s="802"/>
      <c r="O151" s="802"/>
      <c r="P151" s="802"/>
      <c r="Q151" s="802"/>
      <c r="R151" s="802"/>
      <c r="S151" s="803"/>
    </row>
    <row r="152" spans="1:19">
      <c r="A152" s="804" t="s">
        <v>218</v>
      </c>
      <c r="B152" s="805"/>
      <c r="C152" s="805"/>
      <c r="D152" s="805"/>
      <c r="E152" s="805"/>
      <c r="F152" s="807" t="s">
        <v>220</v>
      </c>
      <c r="G152" s="808"/>
      <c r="H152" s="808"/>
      <c r="I152" s="808"/>
      <c r="J152" s="808"/>
      <c r="K152" s="808"/>
      <c r="L152" s="808"/>
      <c r="M152" s="808"/>
      <c r="N152" s="808"/>
      <c r="O152" s="808"/>
      <c r="P152" s="808"/>
      <c r="Q152" s="808"/>
      <c r="R152" s="808"/>
      <c r="S152" s="809"/>
    </row>
    <row r="153" spans="1:19">
      <c r="A153" s="524" t="s">
        <v>210</v>
      </c>
      <c r="B153" s="524"/>
      <c r="C153" s="524"/>
      <c r="D153" s="524"/>
      <c r="E153" s="524"/>
      <c r="F153" s="801"/>
      <c r="G153" s="802"/>
      <c r="H153" s="802"/>
      <c r="I153" s="802"/>
      <c r="J153" s="802"/>
      <c r="K153" s="802"/>
      <c r="L153" s="802"/>
      <c r="M153" s="802"/>
      <c r="N153" s="802"/>
      <c r="O153" s="802"/>
      <c r="P153" s="802"/>
      <c r="Q153" s="802"/>
      <c r="R153" s="802"/>
      <c r="S153" s="803"/>
    </row>
    <row r="154" spans="1:19">
      <c r="A154" s="524" t="s">
        <v>212</v>
      </c>
      <c r="B154" s="524"/>
      <c r="C154" s="524"/>
      <c r="D154" s="524"/>
      <c r="E154" s="524"/>
      <c r="F154" s="801"/>
      <c r="G154" s="802"/>
      <c r="H154" s="802"/>
      <c r="I154" s="802"/>
      <c r="J154" s="802"/>
      <c r="K154" s="802"/>
      <c r="L154" s="802"/>
      <c r="M154" s="802"/>
      <c r="N154" s="802"/>
      <c r="O154" s="802"/>
      <c r="P154" s="802"/>
      <c r="Q154" s="802"/>
      <c r="R154" s="802"/>
      <c r="S154" s="803"/>
    </row>
    <row r="155" spans="1:19">
      <c r="A155" s="524" t="s">
        <v>213</v>
      </c>
      <c r="B155" s="524"/>
      <c r="C155" s="524"/>
      <c r="D155" s="524"/>
      <c r="E155" s="524"/>
      <c r="F155" s="801"/>
      <c r="G155" s="802"/>
      <c r="H155" s="802"/>
      <c r="I155" s="802"/>
      <c r="J155" s="802"/>
      <c r="K155" s="802"/>
      <c r="L155" s="802"/>
      <c r="M155" s="802"/>
      <c r="N155" s="802"/>
      <c r="O155" s="802"/>
      <c r="P155" s="802"/>
      <c r="Q155" s="802"/>
      <c r="R155" s="802"/>
      <c r="S155" s="803"/>
    </row>
    <row r="156" spans="1:19">
      <c r="A156" s="524" t="s">
        <v>214</v>
      </c>
      <c r="B156" s="524"/>
      <c r="C156" s="524"/>
      <c r="D156" s="524"/>
      <c r="E156" s="524"/>
      <c r="F156" s="801"/>
      <c r="G156" s="802"/>
      <c r="H156" s="802"/>
      <c r="I156" s="802"/>
      <c r="J156" s="802"/>
      <c r="K156" s="802"/>
      <c r="L156" s="802"/>
      <c r="M156" s="802"/>
      <c r="N156" s="802"/>
      <c r="O156" s="802"/>
      <c r="P156" s="802"/>
      <c r="Q156" s="802"/>
      <c r="R156" s="802"/>
      <c r="S156" s="803"/>
    </row>
    <row r="157" spans="1:19">
      <c r="A157" s="524" t="s">
        <v>215</v>
      </c>
      <c r="B157" s="524"/>
      <c r="C157" s="524"/>
      <c r="D157" s="524"/>
      <c r="E157" s="524"/>
      <c r="F157" s="801"/>
      <c r="G157" s="802"/>
      <c r="H157" s="802"/>
      <c r="I157" s="802"/>
      <c r="J157" s="802"/>
      <c r="K157" s="802"/>
      <c r="L157" s="802"/>
      <c r="M157" s="802"/>
      <c r="N157" s="802"/>
      <c r="O157" s="802"/>
      <c r="P157" s="802"/>
      <c r="Q157" s="802"/>
      <c r="R157" s="802"/>
      <c r="S157" s="803"/>
    </row>
    <row r="158" spans="1:19">
      <c r="A158" s="524" t="s">
        <v>221</v>
      </c>
      <c r="B158" s="524"/>
      <c r="C158" s="524"/>
      <c r="D158" s="524"/>
      <c r="E158" s="524"/>
      <c r="F158" s="800"/>
      <c r="G158" s="800"/>
      <c r="H158" s="800"/>
      <c r="I158" s="800"/>
      <c r="J158" s="800"/>
      <c r="K158" s="800"/>
      <c r="L158" s="800"/>
      <c r="M158" s="800"/>
      <c r="N158" s="800"/>
      <c r="O158" s="800"/>
      <c r="P158" s="800"/>
      <c r="Q158" s="800"/>
      <c r="R158" s="800"/>
      <c r="S158" s="800"/>
    </row>
    <row r="159" spans="1:19">
      <c r="A159" s="804" t="s">
        <v>218</v>
      </c>
      <c r="B159" s="805"/>
      <c r="C159" s="805"/>
      <c r="D159" s="805"/>
      <c r="E159" s="806"/>
      <c r="F159" s="807" t="s">
        <v>222</v>
      </c>
      <c r="G159" s="808"/>
      <c r="H159" s="808"/>
      <c r="I159" s="808"/>
      <c r="J159" s="808"/>
      <c r="K159" s="808"/>
      <c r="L159" s="808"/>
      <c r="M159" s="808"/>
      <c r="N159" s="808"/>
      <c r="O159" s="808"/>
      <c r="P159" s="808"/>
      <c r="Q159" s="808"/>
      <c r="R159" s="808"/>
      <c r="S159" s="809"/>
    </row>
    <row r="160" spans="1:19">
      <c r="A160" s="524" t="s">
        <v>210</v>
      </c>
      <c r="B160" s="524"/>
      <c r="C160" s="524"/>
      <c r="D160" s="524"/>
      <c r="E160" s="524"/>
      <c r="F160" s="800"/>
      <c r="G160" s="800"/>
      <c r="H160" s="800"/>
      <c r="I160" s="800"/>
      <c r="J160" s="800"/>
      <c r="K160" s="800"/>
      <c r="L160" s="800"/>
      <c r="M160" s="800"/>
      <c r="N160" s="800"/>
      <c r="O160" s="800"/>
      <c r="P160" s="800"/>
      <c r="Q160" s="800"/>
      <c r="R160" s="800"/>
      <c r="S160" s="800"/>
    </row>
    <row r="161" spans="1:19">
      <c r="A161" s="524" t="s">
        <v>212</v>
      </c>
      <c r="B161" s="524"/>
      <c r="C161" s="524"/>
      <c r="D161" s="524"/>
      <c r="E161" s="524"/>
      <c r="F161" s="800"/>
      <c r="G161" s="800"/>
      <c r="H161" s="800"/>
      <c r="I161" s="800"/>
      <c r="J161" s="800"/>
      <c r="K161" s="800"/>
      <c r="L161" s="800"/>
      <c r="M161" s="800"/>
      <c r="N161" s="800"/>
      <c r="O161" s="800"/>
      <c r="P161" s="800"/>
      <c r="Q161" s="800"/>
      <c r="R161" s="800"/>
      <c r="S161" s="800"/>
    </row>
    <row r="162" spans="1:19">
      <c r="A162" s="524" t="s">
        <v>213</v>
      </c>
      <c r="B162" s="524"/>
      <c r="C162" s="524"/>
      <c r="D162" s="524"/>
      <c r="E162" s="524"/>
      <c r="F162" s="800"/>
      <c r="G162" s="800"/>
      <c r="H162" s="800"/>
      <c r="I162" s="800"/>
      <c r="J162" s="800"/>
      <c r="K162" s="800"/>
      <c r="L162" s="800"/>
      <c r="M162" s="800"/>
      <c r="N162" s="800"/>
      <c r="O162" s="800"/>
      <c r="P162" s="800"/>
      <c r="Q162" s="800"/>
      <c r="R162" s="800"/>
      <c r="S162" s="800"/>
    </row>
    <row r="163" spans="1:19">
      <c r="A163" s="524" t="s">
        <v>214</v>
      </c>
      <c r="B163" s="524"/>
      <c r="C163" s="524"/>
      <c r="D163" s="524"/>
      <c r="E163" s="524"/>
      <c r="F163" s="800"/>
      <c r="G163" s="800"/>
      <c r="H163" s="800"/>
      <c r="I163" s="800"/>
      <c r="J163" s="800"/>
      <c r="K163" s="800"/>
      <c r="L163" s="800"/>
      <c r="M163" s="800"/>
      <c r="N163" s="800"/>
      <c r="O163" s="800"/>
      <c r="P163" s="800"/>
      <c r="Q163" s="800"/>
      <c r="R163" s="800"/>
      <c r="S163" s="800"/>
    </row>
    <row r="164" spans="1:19">
      <c r="A164" s="524" t="s">
        <v>215</v>
      </c>
      <c r="B164" s="524"/>
      <c r="C164" s="524"/>
      <c r="D164" s="524"/>
      <c r="E164" s="524"/>
      <c r="F164" s="800"/>
      <c r="G164" s="800"/>
      <c r="H164" s="800"/>
      <c r="I164" s="800"/>
      <c r="J164" s="800"/>
      <c r="K164" s="800"/>
      <c r="L164" s="800"/>
      <c r="M164" s="800"/>
      <c r="N164" s="800"/>
      <c r="O164" s="800"/>
      <c r="P164" s="800"/>
      <c r="Q164" s="800"/>
      <c r="R164" s="800"/>
      <c r="S164" s="800"/>
    </row>
    <row r="165" spans="1:19">
      <c r="A165" s="524" t="s">
        <v>223</v>
      </c>
      <c r="B165" s="524"/>
      <c r="C165" s="524"/>
      <c r="D165" s="524"/>
      <c r="E165" s="524"/>
      <c r="F165" s="800"/>
      <c r="G165" s="800"/>
      <c r="H165" s="800"/>
      <c r="I165" s="800"/>
      <c r="J165" s="800"/>
      <c r="K165" s="800"/>
      <c r="L165" s="800"/>
      <c r="M165" s="800"/>
      <c r="N165" s="800"/>
      <c r="O165" s="800"/>
      <c r="P165" s="800"/>
      <c r="Q165" s="800"/>
      <c r="R165" s="800"/>
      <c r="S165" s="800"/>
    </row>
  </sheetData>
  <sheetProtection algorithmName="SHA-512" hashValue="ji9b+a2dZ3onmbH0pI4zZnaFZth7sMMZmJtBSVKAK9hS5l9ZNcgngoQVsAwCtq27Jwd8AJ/9bE8HsxLoE3HmGg==" saltValue="N4uypl0COm8gevZJDAk7iQ==" spinCount="100000" sheet="1" objects="1" scenarios="1" formatRows="0"/>
  <mergeCells count="218">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A20:C23"/>
    <mergeCell ref="D20:F23"/>
    <mergeCell ref="G20:I23"/>
    <mergeCell ref="J20:L23"/>
    <mergeCell ref="M20:O23"/>
    <mergeCell ref="P20:S23"/>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52:E53"/>
    <mergeCell ref="F52:S52"/>
    <mergeCell ref="F53:S53"/>
    <mergeCell ref="A54:E54"/>
    <mergeCell ref="F54:S54"/>
    <mergeCell ref="A55:E55"/>
    <mergeCell ref="F55:S55"/>
    <mergeCell ref="D42:M47"/>
    <mergeCell ref="N42:Q47"/>
    <mergeCell ref="R42:S47"/>
    <mergeCell ref="A48:S51"/>
    <mergeCell ref="A59:E59"/>
    <mergeCell ref="F59:S59"/>
    <mergeCell ref="A60:E60"/>
    <mergeCell ref="F60:S60"/>
    <mergeCell ref="A61:E61"/>
    <mergeCell ref="F61:S61"/>
    <mergeCell ref="A56:E56"/>
    <mergeCell ref="F56:S56"/>
    <mergeCell ref="A57:E57"/>
    <mergeCell ref="F57:S57"/>
    <mergeCell ref="A58:E58"/>
    <mergeCell ref="F58:S58"/>
    <mergeCell ref="A65:E65"/>
    <mergeCell ref="F65:S65"/>
    <mergeCell ref="A66:E66"/>
    <mergeCell ref="F66:S66"/>
    <mergeCell ref="A67:E67"/>
    <mergeCell ref="F67:S67"/>
    <mergeCell ref="A62:E62"/>
    <mergeCell ref="F62:S62"/>
    <mergeCell ref="A63:E63"/>
    <mergeCell ref="F63:S63"/>
    <mergeCell ref="A64:E64"/>
    <mergeCell ref="F64:S64"/>
    <mergeCell ref="A71:E71"/>
    <mergeCell ref="F71:S71"/>
    <mergeCell ref="A72:E72"/>
    <mergeCell ref="F72:S72"/>
    <mergeCell ref="A73:E73"/>
    <mergeCell ref="F73:S73"/>
    <mergeCell ref="A68:E68"/>
    <mergeCell ref="F68:S68"/>
    <mergeCell ref="A69:E69"/>
    <mergeCell ref="F69:S69"/>
    <mergeCell ref="A70:E70"/>
    <mergeCell ref="F70:S70"/>
    <mergeCell ref="A77:E77"/>
    <mergeCell ref="F77:S77"/>
    <mergeCell ref="A78:E78"/>
    <mergeCell ref="F78:S78"/>
    <mergeCell ref="A79:E79"/>
    <mergeCell ref="F79:S79"/>
    <mergeCell ref="A74:E74"/>
    <mergeCell ref="F74:S74"/>
    <mergeCell ref="A75:E75"/>
    <mergeCell ref="F75:S75"/>
    <mergeCell ref="A76:E76"/>
    <mergeCell ref="F76:S76"/>
    <mergeCell ref="A91:S92"/>
    <mergeCell ref="A93:S94"/>
    <mergeCell ref="A95:C95"/>
    <mergeCell ref="D95:F95"/>
    <mergeCell ref="J95:L95"/>
    <mergeCell ref="M95:O95"/>
    <mergeCell ref="P95:S95"/>
    <mergeCell ref="A80:E80"/>
    <mergeCell ref="F80:S80"/>
    <mergeCell ref="A81:E81"/>
    <mergeCell ref="F81:S81"/>
    <mergeCell ref="A85:S88"/>
    <mergeCell ref="A89:S90"/>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63:E163"/>
    <mergeCell ref="F163:S163"/>
    <mergeCell ref="A164:E164"/>
    <mergeCell ref="F164:S164"/>
    <mergeCell ref="A165:E165"/>
    <mergeCell ref="F165:S165"/>
    <mergeCell ref="A160:E160"/>
    <mergeCell ref="F160:S160"/>
    <mergeCell ref="A161:E161"/>
    <mergeCell ref="F161:S161"/>
    <mergeCell ref="A162:E162"/>
    <mergeCell ref="F162:S162"/>
  </mergeCells>
  <dataValidations count="1">
    <dataValidation type="list" allowBlank="1" showInputMessage="1" showErrorMessage="1" sqref="F58:S58 F66:S66 F74:S74" xr:uid="{ADAE6C5B-AE5A-438C-8269-50F3255F43CF}">
      <formula1>"Y,N"</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D72BA-F434-4DCA-AC48-DA1C5BA1B412}">
  <sheetPr>
    <tabColor theme="3" tint="0.79998168889431442"/>
  </sheetPr>
  <dimension ref="A1:M58"/>
  <sheetViews>
    <sheetView workbookViewId="0">
      <selection activeCell="N70" sqref="N70"/>
    </sheetView>
  </sheetViews>
  <sheetFormatPr defaultRowHeight="15"/>
  <sheetData>
    <row r="1" spans="1:13" ht="15.75">
      <c r="A1" s="373" t="s">
        <v>36</v>
      </c>
      <c r="B1" s="374"/>
      <c r="C1" s="374"/>
      <c r="D1" s="374"/>
      <c r="E1" s="374"/>
      <c r="F1" s="374"/>
      <c r="G1" s="374"/>
      <c r="H1" s="374"/>
      <c r="I1" s="374"/>
      <c r="J1" s="374"/>
      <c r="K1" s="374"/>
      <c r="L1" s="374"/>
      <c r="M1" s="73"/>
    </row>
    <row r="2" spans="1:13">
      <c r="A2" s="73"/>
      <c r="B2" s="73"/>
      <c r="C2" s="73"/>
      <c r="D2" s="73"/>
      <c r="E2" s="73"/>
      <c r="F2" s="73"/>
      <c r="G2" s="73"/>
      <c r="H2" s="73"/>
      <c r="I2" s="73"/>
      <c r="J2" s="73"/>
      <c r="K2" s="73"/>
      <c r="L2" s="73"/>
      <c r="M2" s="73"/>
    </row>
    <row r="3" spans="1:13">
      <c r="A3" s="73"/>
      <c r="B3" s="73"/>
      <c r="C3" s="73"/>
      <c r="D3" s="73"/>
      <c r="E3" s="73"/>
      <c r="F3" s="73"/>
      <c r="G3" s="73"/>
      <c r="H3" s="73"/>
      <c r="I3" s="73"/>
      <c r="J3" s="73"/>
      <c r="K3" s="73"/>
      <c r="L3" s="73"/>
      <c r="M3" s="73"/>
    </row>
    <row r="4" spans="1:13">
      <c r="A4" s="73"/>
      <c r="B4" s="73"/>
      <c r="C4" s="73"/>
      <c r="D4" s="73"/>
      <c r="E4" s="73"/>
      <c r="F4" s="73"/>
      <c r="G4" s="73"/>
      <c r="H4" s="73"/>
      <c r="I4" s="73"/>
      <c r="J4" s="73"/>
      <c r="K4" s="73"/>
      <c r="L4" s="73"/>
      <c r="M4" s="73"/>
    </row>
    <row r="5" spans="1:13">
      <c r="A5" s="73"/>
      <c r="B5" s="73"/>
      <c r="C5" s="73"/>
      <c r="D5" s="73"/>
      <c r="E5" s="73"/>
      <c r="F5" s="73"/>
      <c r="G5" s="73"/>
      <c r="H5" s="73"/>
      <c r="I5" s="73"/>
      <c r="J5" s="73"/>
      <c r="K5" s="73"/>
      <c r="L5" s="73"/>
      <c r="M5" s="73"/>
    </row>
    <row r="6" spans="1:13">
      <c r="A6" s="73"/>
      <c r="B6" s="73"/>
      <c r="C6" s="73"/>
      <c r="D6" s="73"/>
      <c r="E6" s="73"/>
      <c r="F6" s="73"/>
      <c r="G6" s="73"/>
      <c r="H6" s="73"/>
      <c r="I6" s="73"/>
      <c r="J6" s="73"/>
      <c r="K6" s="73"/>
      <c r="L6" s="73"/>
      <c r="M6" s="73"/>
    </row>
    <row r="7" spans="1:13">
      <c r="A7" s="73"/>
      <c r="B7" s="73"/>
      <c r="C7" s="73"/>
      <c r="D7" s="73"/>
      <c r="E7" s="73"/>
      <c r="F7" s="73"/>
      <c r="G7" s="73"/>
      <c r="H7" s="73"/>
      <c r="I7" s="73"/>
      <c r="J7" s="73"/>
      <c r="K7" s="73"/>
      <c r="L7" s="73"/>
      <c r="M7" s="73"/>
    </row>
    <row r="8" spans="1:13">
      <c r="A8" s="73"/>
      <c r="B8" s="73"/>
      <c r="C8" s="73"/>
      <c r="D8" s="73"/>
      <c r="E8" s="73"/>
      <c r="F8" s="73"/>
      <c r="G8" s="73"/>
      <c r="H8" s="73"/>
      <c r="I8" s="73"/>
      <c r="J8" s="73"/>
      <c r="K8" s="73"/>
      <c r="L8" s="73"/>
      <c r="M8" s="73"/>
    </row>
    <row r="9" spans="1:13">
      <c r="A9" s="73"/>
      <c r="B9" s="73"/>
      <c r="C9" s="73"/>
      <c r="D9" s="73"/>
      <c r="E9" s="73"/>
      <c r="F9" s="73"/>
      <c r="G9" s="73"/>
      <c r="H9" s="73"/>
      <c r="I9" s="73"/>
      <c r="J9" s="73"/>
      <c r="K9" s="73"/>
      <c r="L9" s="73"/>
      <c r="M9" s="73"/>
    </row>
    <row r="10" spans="1:13">
      <c r="A10" s="73"/>
      <c r="B10" s="73"/>
      <c r="C10" s="73"/>
      <c r="D10" s="73"/>
      <c r="E10" s="73"/>
      <c r="F10" s="73"/>
      <c r="G10" s="73"/>
      <c r="H10" s="73"/>
      <c r="I10" s="73"/>
      <c r="J10" s="73"/>
      <c r="K10" s="73"/>
      <c r="L10" s="73"/>
      <c r="M10" s="73"/>
    </row>
    <row r="11" spans="1:13">
      <c r="A11" s="73"/>
      <c r="B11" s="73"/>
      <c r="C11" s="73"/>
      <c r="D11" s="73"/>
      <c r="E11" s="73"/>
      <c r="F11" s="73"/>
      <c r="G11" s="73"/>
      <c r="H11" s="73"/>
      <c r="I11" s="73"/>
      <c r="J11" s="73"/>
      <c r="K11" s="73"/>
      <c r="L11" s="73"/>
      <c r="M11" s="73"/>
    </row>
    <row r="12" spans="1:13">
      <c r="A12" s="73"/>
      <c r="B12" s="73"/>
      <c r="C12" s="73"/>
      <c r="D12" s="73"/>
      <c r="E12" s="73"/>
      <c r="F12" s="73"/>
      <c r="G12" s="73"/>
      <c r="H12" s="73"/>
      <c r="I12" s="73"/>
      <c r="J12" s="73"/>
      <c r="K12" s="73"/>
      <c r="L12" s="73"/>
      <c r="M12" s="73"/>
    </row>
    <row r="13" spans="1:13">
      <c r="A13" s="73"/>
      <c r="B13" s="73"/>
      <c r="C13" s="73"/>
      <c r="D13" s="73"/>
      <c r="E13" s="73"/>
      <c r="F13" s="73"/>
      <c r="G13" s="73"/>
      <c r="H13" s="73"/>
      <c r="I13" s="73"/>
      <c r="J13" s="73"/>
      <c r="K13" s="73"/>
      <c r="L13" s="73"/>
      <c r="M13" s="73"/>
    </row>
    <row r="14" spans="1:13">
      <c r="A14" s="73"/>
      <c r="B14" s="73"/>
      <c r="C14" s="73"/>
      <c r="D14" s="73"/>
      <c r="E14" s="73"/>
      <c r="F14" s="73"/>
      <c r="G14" s="73"/>
      <c r="H14" s="73"/>
      <c r="I14" s="73"/>
      <c r="J14" s="73"/>
      <c r="K14" s="73"/>
      <c r="L14" s="73"/>
      <c r="M14" s="73"/>
    </row>
    <row r="15" spans="1:13">
      <c r="A15" s="73"/>
      <c r="B15" s="73"/>
      <c r="C15" s="73"/>
      <c r="D15" s="73"/>
      <c r="E15" s="73"/>
      <c r="F15" s="73"/>
      <c r="G15" s="73"/>
      <c r="H15" s="73"/>
      <c r="I15" s="73"/>
      <c r="J15" s="73"/>
      <c r="K15" s="73"/>
      <c r="L15" s="73"/>
      <c r="M15" s="73"/>
    </row>
    <row r="16" spans="1:13">
      <c r="A16" s="73"/>
      <c r="B16" s="73"/>
      <c r="C16" s="73"/>
      <c r="D16" s="73"/>
      <c r="E16" s="73"/>
      <c r="F16" s="73"/>
      <c r="G16" s="73"/>
      <c r="H16" s="73"/>
      <c r="I16" s="73"/>
      <c r="J16" s="73"/>
      <c r="K16" s="73"/>
      <c r="L16" s="73"/>
      <c r="M16" s="73"/>
    </row>
    <row r="17" spans="1:13">
      <c r="A17" s="73"/>
      <c r="B17" s="73"/>
      <c r="C17" s="73"/>
      <c r="D17" s="73"/>
      <c r="E17" s="73"/>
      <c r="F17" s="73"/>
      <c r="G17" s="73"/>
      <c r="H17" s="73"/>
      <c r="I17" s="73"/>
      <c r="J17" s="73"/>
      <c r="K17" s="73"/>
      <c r="L17" s="73"/>
      <c r="M17" s="73"/>
    </row>
    <row r="18" spans="1:13">
      <c r="A18" s="73"/>
      <c r="B18" s="73"/>
      <c r="C18" s="73"/>
      <c r="D18" s="73"/>
      <c r="E18" s="73"/>
      <c r="F18" s="73"/>
      <c r="G18" s="73"/>
      <c r="H18" s="73"/>
      <c r="I18" s="73"/>
      <c r="J18" s="73"/>
      <c r="K18" s="73"/>
      <c r="L18" s="73"/>
      <c r="M18" s="73"/>
    </row>
    <row r="19" spans="1:13">
      <c r="A19" s="73"/>
      <c r="B19" s="73"/>
      <c r="C19" s="73"/>
      <c r="D19" s="73"/>
      <c r="E19" s="73"/>
      <c r="F19" s="73"/>
      <c r="G19" s="73"/>
      <c r="H19" s="73"/>
      <c r="I19" s="73"/>
      <c r="J19" s="73"/>
      <c r="K19" s="73"/>
      <c r="L19" s="73"/>
      <c r="M19" s="73"/>
    </row>
    <row r="20" spans="1:13">
      <c r="A20" s="73"/>
      <c r="B20" s="73"/>
      <c r="C20" s="73"/>
      <c r="D20" s="73"/>
      <c r="E20" s="73"/>
      <c r="F20" s="73"/>
      <c r="G20" s="73"/>
      <c r="H20" s="73"/>
      <c r="I20" s="73"/>
      <c r="J20" s="73"/>
      <c r="K20" s="73"/>
      <c r="L20" s="73"/>
      <c r="M20" s="73"/>
    </row>
    <row r="21" spans="1:13">
      <c r="A21" s="73"/>
      <c r="B21" s="73"/>
      <c r="C21" s="73"/>
      <c r="D21" s="73"/>
      <c r="E21" s="73"/>
      <c r="F21" s="73"/>
      <c r="G21" s="73"/>
      <c r="H21" s="73"/>
      <c r="I21" s="73"/>
      <c r="J21" s="73"/>
      <c r="K21" s="73"/>
      <c r="L21" s="73"/>
      <c r="M21" s="73"/>
    </row>
    <row r="22" spans="1:13">
      <c r="A22" s="73"/>
      <c r="B22" s="73"/>
      <c r="C22" s="73"/>
      <c r="D22" s="73"/>
      <c r="E22" s="73"/>
      <c r="F22" s="73"/>
      <c r="G22" s="73"/>
      <c r="H22" s="73"/>
      <c r="I22" s="73"/>
      <c r="J22" s="73"/>
      <c r="K22" s="73"/>
      <c r="L22" s="73"/>
      <c r="M22" s="73"/>
    </row>
    <row r="23" spans="1:13">
      <c r="A23" s="73"/>
      <c r="B23" s="73"/>
      <c r="C23" s="73"/>
      <c r="D23" s="73"/>
      <c r="E23" s="73"/>
      <c r="F23" s="73"/>
      <c r="G23" s="73"/>
      <c r="H23" s="73"/>
      <c r="I23" s="73"/>
      <c r="J23" s="73"/>
      <c r="K23" s="73"/>
      <c r="L23" s="73"/>
      <c r="M23" s="73"/>
    </row>
    <row r="24" spans="1:13">
      <c r="A24" s="73"/>
      <c r="B24" s="73"/>
      <c r="C24" s="73"/>
      <c r="D24" s="73"/>
      <c r="E24" s="73"/>
      <c r="F24" s="73"/>
      <c r="G24" s="73"/>
      <c r="H24" s="73"/>
      <c r="I24" s="73"/>
      <c r="J24" s="73"/>
      <c r="K24" s="73"/>
      <c r="L24" s="73"/>
      <c r="M24" s="73"/>
    </row>
    <row r="25" spans="1:13">
      <c r="A25" s="73"/>
      <c r="B25" s="73"/>
      <c r="C25" s="73"/>
      <c r="D25" s="73"/>
      <c r="E25" s="73"/>
      <c r="F25" s="73"/>
      <c r="G25" s="73"/>
      <c r="H25" s="73"/>
      <c r="I25" s="73"/>
      <c r="J25" s="73"/>
      <c r="K25" s="73"/>
      <c r="L25" s="73"/>
      <c r="M25" s="73"/>
    </row>
    <row r="26" spans="1:13">
      <c r="A26" s="73"/>
      <c r="B26" s="73"/>
      <c r="C26" s="73"/>
      <c r="D26" s="73"/>
      <c r="E26" s="73"/>
      <c r="F26" s="73"/>
      <c r="G26" s="73"/>
      <c r="H26" s="73"/>
      <c r="I26" s="73"/>
      <c r="J26" s="73"/>
      <c r="K26" s="73"/>
      <c r="L26" s="73"/>
      <c r="M26" s="73"/>
    </row>
    <row r="27" spans="1:13">
      <c r="A27" s="73"/>
      <c r="B27" s="73"/>
      <c r="C27" s="73"/>
      <c r="D27" s="73"/>
      <c r="E27" s="73"/>
      <c r="F27" s="73"/>
      <c r="G27" s="73"/>
      <c r="H27" s="73"/>
      <c r="I27" s="73"/>
      <c r="J27" s="73"/>
      <c r="K27" s="73"/>
      <c r="L27" s="73"/>
      <c r="M27" s="73"/>
    </row>
    <row r="28" spans="1:13">
      <c r="A28" s="73"/>
      <c r="B28" s="73"/>
      <c r="C28" s="73"/>
      <c r="D28" s="73"/>
      <c r="E28" s="73"/>
      <c r="F28" s="73"/>
      <c r="G28" s="73"/>
      <c r="H28" s="73"/>
      <c r="I28" s="73"/>
      <c r="J28" s="73"/>
      <c r="K28" s="73"/>
      <c r="L28" s="73"/>
      <c r="M28" s="73"/>
    </row>
    <row r="29" spans="1:13">
      <c r="A29" s="73"/>
      <c r="B29" s="73"/>
      <c r="C29" s="73"/>
      <c r="D29" s="73"/>
      <c r="E29" s="73"/>
      <c r="F29" s="73"/>
      <c r="G29" s="73"/>
      <c r="H29" s="73"/>
      <c r="I29" s="73"/>
      <c r="J29" s="73"/>
      <c r="K29" s="73"/>
      <c r="L29" s="73"/>
      <c r="M29" s="73"/>
    </row>
    <row r="30" spans="1:13">
      <c r="A30" s="73"/>
      <c r="B30" s="73"/>
      <c r="C30" s="73"/>
      <c r="D30" s="73"/>
      <c r="E30" s="73"/>
      <c r="F30" s="73"/>
      <c r="G30" s="73"/>
      <c r="H30" s="73"/>
      <c r="I30" s="73"/>
      <c r="J30" s="73"/>
      <c r="K30" s="73"/>
      <c r="L30" s="73"/>
      <c r="M30" s="73"/>
    </row>
    <row r="31" spans="1:13">
      <c r="A31" s="73"/>
      <c r="B31" s="73"/>
      <c r="C31" s="73"/>
      <c r="D31" s="73"/>
      <c r="E31" s="73"/>
      <c r="F31" s="73"/>
      <c r="G31" s="73"/>
      <c r="H31" s="73"/>
      <c r="I31" s="73"/>
      <c r="J31" s="73"/>
      <c r="K31" s="73"/>
      <c r="L31" s="73"/>
      <c r="M31" s="73"/>
    </row>
    <row r="32" spans="1:13">
      <c r="A32" s="73"/>
      <c r="B32" s="73"/>
      <c r="C32" s="73"/>
      <c r="D32" s="73"/>
      <c r="E32" s="73"/>
      <c r="F32" s="73"/>
      <c r="G32" s="73"/>
      <c r="H32" s="73"/>
      <c r="I32" s="73"/>
      <c r="J32" s="73"/>
      <c r="K32" s="73"/>
      <c r="L32" s="73"/>
      <c r="M32" s="73"/>
    </row>
    <row r="33" spans="1:13">
      <c r="A33" s="73"/>
      <c r="B33" s="73"/>
      <c r="C33" s="73"/>
      <c r="D33" s="73"/>
      <c r="E33" s="73"/>
      <c r="F33" s="73"/>
      <c r="G33" s="73"/>
      <c r="H33" s="73"/>
      <c r="I33" s="73"/>
      <c r="J33" s="73"/>
      <c r="K33" s="73"/>
      <c r="L33" s="73"/>
      <c r="M33" s="73"/>
    </row>
    <row r="34" spans="1:13">
      <c r="A34" s="73"/>
      <c r="B34" s="73"/>
      <c r="C34" s="73"/>
      <c r="D34" s="73"/>
      <c r="E34" s="73"/>
      <c r="F34" s="73"/>
      <c r="G34" s="73"/>
      <c r="H34" s="73"/>
      <c r="I34" s="73"/>
      <c r="J34" s="73"/>
      <c r="K34" s="73"/>
      <c r="L34" s="73"/>
      <c r="M34" s="73"/>
    </row>
    <row r="35" spans="1:13">
      <c r="A35" s="73"/>
      <c r="B35" s="73"/>
      <c r="C35" s="73"/>
      <c r="D35" s="73"/>
      <c r="E35" s="73"/>
      <c r="F35" s="73"/>
      <c r="G35" s="73"/>
      <c r="H35" s="73"/>
      <c r="I35" s="73"/>
      <c r="J35" s="73"/>
      <c r="K35" s="73"/>
      <c r="L35" s="73"/>
      <c r="M35" s="73"/>
    </row>
    <row r="36" spans="1:13">
      <c r="A36" s="73"/>
      <c r="B36" s="73"/>
      <c r="C36" s="73"/>
      <c r="D36" s="73"/>
      <c r="E36" s="73"/>
      <c r="F36" s="73"/>
      <c r="G36" s="73"/>
      <c r="H36" s="73"/>
      <c r="I36" s="73"/>
      <c r="J36" s="73"/>
      <c r="K36" s="73"/>
      <c r="L36" s="73"/>
      <c r="M36" s="73"/>
    </row>
    <row r="37" spans="1:13">
      <c r="A37" s="73"/>
      <c r="B37" s="73"/>
      <c r="C37" s="73"/>
      <c r="D37" s="73"/>
      <c r="E37" s="73"/>
      <c r="F37" s="73"/>
      <c r="G37" s="73"/>
      <c r="H37" s="73"/>
      <c r="I37" s="73"/>
      <c r="J37" s="73"/>
      <c r="K37" s="73"/>
      <c r="L37" s="73"/>
      <c r="M37" s="73"/>
    </row>
    <row r="38" spans="1:13">
      <c r="A38" s="73"/>
      <c r="B38" s="73"/>
      <c r="C38" s="73"/>
      <c r="D38" s="73"/>
      <c r="E38" s="73"/>
      <c r="F38" s="73"/>
      <c r="G38" s="73"/>
      <c r="H38" s="73"/>
      <c r="I38" s="73"/>
      <c r="J38" s="73"/>
      <c r="K38" s="73"/>
      <c r="L38" s="73"/>
      <c r="M38" s="73"/>
    </row>
    <row r="39" spans="1:13">
      <c r="A39" s="73"/>
      <c r="B39" s="73"/>
      <c r="C39" s="73"/>
      <c r="D39" s="73"/>
      <c r="E39" s="73"/>
      <c r="F39" s="73"/>
      <c r="G39" s="73"/>
      <c r="H39" s="73"/>
      <c r="I39" s="73"/>
      <c r="J39" s="73"/>
      <c r="K39" s="73"/>
      <c r="L39" s="73"/>
      <c r="M39" s="73"/>
    </row>
    <row r="40" spans="1:13">
      <c r="A40" s="73"/>
      <c r="B40" s="73"/>
      <c r="C40" s="73"/>
      <c r="D40" s="73"/>
      <c r="E40" s="73"/>
      <c r="F40" s="73"/>
      <c r="G40" s="73"/>
      <c r="H40" s="73"/>
      <c r="I40" s="73"/>
      <c r="J40" s="73"/>
      <c r="K40" s="73"/>
      <c r="L40" s="73"/>
      <c r="M40" s="73"/>
    </row>
    <row r="41" spans="1:13">
      <c r="A41" s="375" t="s">
        <v>918</v>
      </c>
      <c r="B41" s="375"/>
      <c r="C41" s="73"/>
      <c r="D41" s="73"/>
      <c r="E41" s="73"/>
      <c r="F41" s="73"/>
      <c r="G41" s="73"/>
      <c r="H41" s="73"/>
      <c r="I41" s="73"/>
      <c r="J41" s="73"/>
      <c r="K41" s="73"/>
      <c r="L41" s="73"/>
      <c r="M41" s="73"/>
    </row>
    <row r="42" spans="1:13">
      <c r="A42" s="73"/>
      <c r="B42" s="235"/>
      <c r="C42" s="235"/>
      <c r="D42" s="235"/>
      <c r="E42" s="235"/>
      <c r="F42" s="235"/>
      <c r="G42" s="235"/>
      <c r="H42" s="235"/>
      <c r="I42" s="235"/>
      <c r="J42" s="235"/>
      <c r="K42" s="235"/>
      <c r="L42" s="73"/>
      <c r="M42" s="73"/>
    </row>
    <row r="43" spans="1:13">
      <c r="A43" s="73"/>
      <c r="B43" s="372" t="s">
        <v>919</v>
      </c>
      <c r="C43" s="372"/>
      <c r="D43" s="372"/>
      <c r="E43" s="372"/>
      <c r="F43" s="372"/>
      <c r="G43" s="372"/>
      <c r="H43" s="372"/>
      <c r="I43" s="372"/>
      <c r="J43" s="372"/>
      <c r="K43" s="372"/>
      <c r="L43" s="73"/>
      <c r="M43" s="73"/>
    </row>
    <row r="44" spans="1:13">
      <c r="A44" s="73"/>
      <c r="B44" s="367" t="s">
        <v>920</v>
      </c>
      <c r="C44" s="367"/>
      <c r="D44" s="367"/>
      <c r="E44" s="367"/>
      <c r="F44" s="367"/>
      <c r="G44" s="367"/>
      <c r="H44" s="367"/>
      <c r="I44" s="367"/>
      <c r="J44" s="367"/>
      <c r="K44" s="367"/>
      <c r="L44" s="73"/>
      <c r="M44" s="73"/>
    </row>
    <row r="45" spans="1:13">
      <c r="A45" s="73"/>
      <c r="B45" s="73"/>
      <c r="C45" s="73"/>
      <c r="D45" s="73"/>
      <c r="E45" s="73"/>
      <c r="F45" s="73"/>
      <c r="G45" s="73"/>
      <c r="H45" s="73"/>
      <c r="I45" s="73"/>
      <c r="J45" s="73"/>
      <c r="K45" s="73"/>
      <c r="L45" s="73"/>
      <c r="M45" s="73"/>
    </row>
    <row r="46" spans="1:13">
      <c r="A46" s="73"/>
      <c r="B46" s="368" t="s">
        <v>921</v>
      </c>
      <c r="C46" s="368"/>
      <c r="D46" s="368"/>
      <c r="E46" s="368"/>
      <c r="F46" s="368"/>
      <c r="G46" s="368"/>
      <c r="H46" s="368"/>
      <c r="I46" s="368"/>
      <c r="J46" s="368"/>
      <c r="K46" s="368"/>
      <c r="L46" s="73"/>
      <c r="M46" s="73"/>
    </row>
    <row r="47" spans="1:13">
      <c r="A47" s="73"/>
      <c r="B47" s="367" t="s">
        <v>922</v>
      </c>
      <c r="C47" s="367"/>
      <c r="D47" s="367"/>
      <c r="E47" s="367"/>
      <c r="F47" s="367"/>
      <c r="G47" s="367"/>
      <c r="H47" s="367"/>
      <c r="I47" s="367"/>
      <c r="J47" s="367"/>
      <c r="K47" s="367"/>
      <c r="L47" s="73"/>
      <c r="M47" s="73"/>
    </row>
    <row r="48" spans="1:13">
      <c r="A48" s="73"/>
      <c r="B48" s="73"/>
      <c r="C48" s="73"/>
      <c r="D48" s="73"/>
      <c r="E48" s="73"/>
      <c r="F48" s="73"/>
      <c r="G48" s="73"/>
      <c r="H48" s="73"/>
      <c r="I48" s="73"/>
      <c r="J48" s="73"/>
      <c r="K48" s="73"/>
      <c r="L48" s="73"/>
      <c r="M48" s="73"/>
    </row>
    <row r="49" spans="1:13">
      <c r="A49" s="73"/>
      <c r="B49" s="366" t="s">
        <v>923</v>
      </c>
      <c r="C49" s="366"/>
      <c r="D49" s="366"/>
      <c r="E49" s="366"/>
      <c r="F49" s="366"/>
      <c r="G49" s="366"/>
      <c r="H49" s="366"/>
      <c r="I49" s="366"/>
      <c r="J49" s="366"/>
      <c r="K49" s="366"/>
      <c r="L49" s="73"/>
      <c r="M49" s="73"/>
    </row>
    <row r="50" spans="1:13">
      <c r="A50" s="73"/>
      <c r="B50" s="367" t="s">
        <v>924</v>
      </c>
      <c r="C50" s="367"/>
      <c r="D50" s="367"/>
      <c r="E50" s="367"/>
      <c r="F50" s="367"/>
      <c r="G50" s="367"/>
      <c r="H50" s="367"/>
      <c r="I50" s="367"/>
      <c r="J50" s="367"/>
      <c r="K50" s="367"/>
      <c r="L50" s="73"/>
      <c r="M50" s="73"/>
    </row>
    <row r="51" spans="1:13">
      <c r="A51" s="73"/>
      <c r="B51" s="73"/>
      <c r="C51" s="73"/>
      <c r="D51" s="73"/>
      <c r="E51" s="73"/>
      <c r="F51" s="73"/>
      <c r="G51" s="73"/>
      <c r="H51" s="73"/>
      <c r="I51" s="73"/>
      <c r="J51" s="73"/>
      <c r="K51" s="73"/>
      <c r="L51" s="73"/>
      <c r="M51" s="73"/>
    </row>
    <row r="52" spans="1:13">
      <c r="A52" s="73"/>
      <c r="B52" s="368" t="s">
        <v>925</v>
      </c>
      <c r="C52" s="368"/>
      <c r="D52" s="368"/>
      <c r="E52" s="368"/>
      <c r="F52" s="368"/>
      <c r="G52" s="368"/>
      <c r="H52" s="368"/>
      <c r="I52" s="368"/>
      <c r="J52" s="368"/>
      <c r="K52" s="368"/>
      <c r="L52" s="73"/>
      <c r="M52" s="73"/>
    </row>
    <row r="53" spans="1:13">
      <c r="A53" s="73"/>
      <c r="B53" s="367" t="s">
        <v>926</v>
      </c>
      <c r="C53" s="367"/>
      <c r="D53" s="367"/>
      <c r="E53" s="367"/>
      <c r="F53" s="367"/>
      <c r="G53" s="367"/>
      <c r="H53" s="367"/>
      <c r="I53" s="367"/>
      <c r="J53" s="367"/>
      <c r="K53" s="367"/>
      <c r="L53" s="73"/>
      <c r="M53" s="73"/>
    </row>
    <row r="54" spans="1:13">
      <c r="A54" s="73"/>
      <c r="B54" s="73"/>
      <c r="C54" s="73"/>
      <c r="D54" s="73"/>
      <c r="E54" s="73"/>
      <c r="F54" s="73"/>
      <c r="G54" s="73"/>
      <c r="H54" s="73"/>
      <c r="I54" s="73"/>
      <c r="J54" s="73"/>
      <c r="K54" s="73"/>
      <c r="L54" s="73"/>
      <c r="M54" s="73"/>
    </row>
    <row r="55" spans="1:13">
      <c r="A55" s="73"/>
      <c r="B55" s="73"/>
      <c r="C55" s="73"/>
      <c r="D55" s="73"/>
      <c r="E55" s="73"/>
      <c r="F55" s="73"/>
      <c r="G55" s="73"/>
      <c r="H55" s="73"/>
      <c r="I55" s="73"/>
      <c r="J55" s="73"/>
      <c r="K55" s="73"/>
      <c r="L55" s="73"/>
      <c r="M55" s="73"/>
    </row>
    <row r="56" spans="1:13">
      <c r="A56" s="73"/>
      <c r="B56" s="73"/>
      <c r="C56" s="73"/>
      <c r="D56" s="73"/>
      <c r="E56" s="73"/>
      <c r="F56" s="73"/>
      <c r="G56" s="73"/>
      <c r="H56" s="73"/>
      <c r="I56" s="73"/>
      <c r="J56" s="73"/>
      <c r="K56" s="73"/>
      <c r="L56" s="73"/>
      <c r="M56" s="73"/>
    </row>
    <row r="57" spans="1:13">
      <c r="A57" s="73"/>
      <c r="B57" s="73"/>
      <c r="C57" s="73"/>
      <c r="D57" s="73"/>
      <c r="E57" s="73"/>
      <c r="F57" s="73"/>
      <c r="G57" s="73"/>
      <c r="H57" s="73"/>
      <c r="I57" s="73"/>
      <c r="J57" s="73"/>
      <c r="K57" s="73"/>
      <c r="L57" s="73"/>
      <c r="M57" s="73"/>
    </row>
    <row r="58" spans="1:13">
      <c r="A58" s="73"/>
      <c r="B58" s="73"/>
      <c r="C58" s="73"/>
      <c r="D58" s="73"/>
      <c r="E58" s="73"/>
      <c r="F58" s="73"/>
      <c r="G58" s="73"/>
      <c r="H58" s="73"/>
      <c r="I58" s="73"/>
      <c r="J58" s="73"/>
      <c r="K58" s="73"/>
      <c r="L58" s="73"/>
      <c r="M58" s="73"/>
    </row>
  </sheetData>
  <mergeCells count="10">
    <mergeCell ref="B49:K49"/>
    <mergeCell ref="B50:K50"/>
    <mergeCell ref="B52:K52"/>
    <mergeCell ref="B53:K53"/>
    <mergeCell ref="A1:L1"/>
    <mergeCell ref="A41:B41"/>
    <mergeCell ref="B43:K43"/>
    <mergeCell ref="B44:K44"/>
    <mergeCell ref="B46:K46"/>
    <mergeCell ref="B47:K4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9D74-ACD5-42B9-ACE3-CB13CD6AB315}">
  <dimension ref="A1:T168"/>
  <sheetViews>
    <sheetView topLeftCell="A34" workbookViewId="0">
      <selection activeCell="D29" sqref="D29:M32"/>
    </sheetView>
  </sheetViews>
  <sheetFormatPr defaultRowHeight="15"/>
  <sheetData>
    <row r="1" spans="1:20" ht="15" customHeight="1">
      <c r="A1" s="778" t="s">
        <v>1027</v>
      </c>
      <c r="B1" s="858"/>
      <c r="C1" s="858"/>
      <c r="D1" s="858"/>
      <c r="E1" s="858"/>
      <c r="F1" s="858"/>
      <c r="G1" s="858"/>
      <c r="H1" s="858"/>
      <c r="I1" s="858"/>
      <c r="J1" s="858"/>
      <c r="K1" s="858"/>
      <c r="L1" s="858"/>
      <c r="M1" s="858"/>
      <c r="N1" s="858"/>
      <c r="O1" s="858"/>
      <c r="P1" s="858"/>
      <c r="Q1" s="858"/>
      <c r="R1" s="858"/>
      <c r="S1" s="859"/>
      <c r="T1" s="73"/>
    </row>
    <row r="2" spans="1:20">
      <c r="A2" s="860"/>
      <c r="B2" s="861"/>
      <c r="C2" s="861"/>
      <c r="D2" s="861"/>
      <c r="E2" s="861"/>
      <c r="F2" s="861"/>
      <c r="G2" s="861"/>
      <c r="H2" s="861"/>
      <c r="I2" s="861"/>
      <c r="J2" s="861"/>
      <c r="K2" s="861"/>
      <c r="L2" s="861"/>
      <c r="M2" s="861"/>
      <c r="N2" s="861"/>
      <c r="O2" s="861"/>
      <c r="P2" s="861"/>
      <c r="Q2" s="861"/>
      <c r="R2" s="861"/>
      <c r="S2" s="862"/>
      <c r="T2" s="73"/>
    </row>
    <row r="3" spans="1:20" ht="15" customHeight="1">
      <c r="A3" s="860"/>
      <c r="B3" s="861"/>
      <c r="C3" s="861"/>
      <c r="D3" s="861"/>
      <c r="E3" s="861"/>
      <c r="F3" s="861"/>
      <c r="G3" s="861"/>
      <c r="H3" s="861"/>
      <c r="I3" s="861"/>
      <c r="J3" s="861"/>
      <c r="K3" s="861"/>
      <c r="L3" s="861"/>
      <c r="M3" s="861"/>
      <c r="N3" s="861"/>
      <c r="O3" s="861"/>
      <c r="P3" s="861"/>
      <c r="Q3" s="861"/>
      <c r="R3" s="861"/>
      <c r="S3" s="862"/>
      <c r="T3" s="73"/>
    </row>
    <row r="4" spans="1:20" ht="15.75" customHeight="1" thickBot="1">
      <c r="A4" s="863"/>
      <c r="B4" s="864"/>
      <c r="C4" s="864"/>
      <c r="D4" s="864"/>
      <c r="E4" s="864"/>
      <c r="F4" s="864"/>
      <c r="G4" s="864"/>
      <c r="H4" s="864"/>
      <c r="I4" s="864"/>
      <c r="J4" s="864"/>
      <c r="K4" s="864"/>
      <c r="L4" s="864"/>
      <c r="M4" s="864"/>
      <c r="N4" s="864"/>
      <c r="O4" s="864"/>
      <c r="P4" s="864"/>
      <c r="Q4" s="864"/>
      <c r="R4" s="864"/>
      <c r="S4" s="865"/>
      <c r="T4" s="73"/>
    </row>
    <row r="5" spans="1:20" ht="15" customHeight="1">
      <c r="A5" s="281" t="s">
        <v>1200</v>
      </c>
      <c r="B5" s="282"/>
      <c r="C5" s="282"/>
      <c r="D5" s="282"/>
      <c r="E5" s="282"/>
      <c r="F5" s="282"/>
      <c r="G5" s="282"/>
      <c r="H5" s="282"/>
      <c r="I5" s="282"/>
      <c r="J5" s="282"/>
      <c r="K5" s="282"/>
      <c r="L5" s="282"/>
      <c r="M5" s="282"/>
      <c r="N5" s="282"/>
      <c r="O5" s="282"/>
      <c r="P5" s="282"/>
      <c r="Q5" s="282"/>
      <c r="R5" s="282"/>
      <c r="S5" s="283"/>
      <c r="T5" s="73"/>
    </row>
    <row r="6" spans="1:20">
      <c r="A6" s="284"/>
      <c r="B6" s="285"/>
      <c r="C6" s="285"/>
      <c r="D6" s="285"/>
      <c r="E6" s="285"/>
      <c r="F6" s="285"/>
      <c r="G6" s="285"/>
      <c r="H6" s="285"/>
      <c r="I6" s="285"/>
      <c r="J6" s="285"/>
      <c r="K6" s="285"/>
      <c r="L6" s="285"/>
      <c r="M6" s="285"/>
      <c r="N6" s="285"/>
      <c r="O6" s="285"/>
      <c r="P6" s="285"/>
      <c r="Q6" s="285"/>
      <c r="R6" s="285"/>
      <c r="S6" s="286"/>
      <c r="T6" s="73"/>
    </row>
    <row r="7" spans="1:20" ht="15" customHeight="1">
      <c r="A7" s="761" t="s">
        <v>1201</v>
      </c>
      <c r="B7" s="525"/>
      <c r="C7" s="525"/>
      <c r="D7" s="525"/>
      <c r="E7" s="525"/>
      <c r="F7" s="525"/>
      <c r="G7" s="525"/>
      <c r="H7" s="525"/>
      <c r="I7" s="525"/>
      <c r="J7" s="525"/>
      <c r="K7" s="525"/>
      <c r="L7" s="525"/>
      <c r="M7" s="525"/>
      <c r="N7" s="525"/>
      <c r="O7" s="525"/>
      <c r="P7" s="525"/>
      <c r="Q7" s="525"/>
      <c r="R7" s="525"/>
      <c r="S7" s="762"/>
      <c r="T7" s="73"/>
    </row>
    <row r="8" spans="1:20" ht="15" customHeight="1">
      <c r="A8" s="761"/>
      <c r="B8" s="525"/>
      <c r="C8" s="525"/>
      <c r="D8" s="525"/>
      <c r="E8" s="525"/>
      <c r="F8" s="525"/>
      <c r="G8" s="525"/>
      <c r="H8" s="525"/>
      <c r="I8" s="525"/>
      <c r="J8" s="525"/>
      <c r="K8" s="525"/>
      <c r="L8" s="525"/>
      <c r="M8" s="525"/>
      <c r="N8" s="525"/>
      <c r="O8" s="525"/>
      <c r="P8" s="525"/>
      <c r="Q8" s="525"/>
      <c r="R8" s="525"/>
      <c r="S8" s="762"/>
      <c r="T8" s="73"/>
    </row>
    <row r="9" spans="1:20" ht="15" customHeight="1">
      <c r="A9" s="284" t="s">
        <v>1202</v>
      </c>
      <c r="B9" s="285"/>
      <c r="C9" s="285"/>
      <c r="D9" s="285"/>
      <c r="E9" s="285"/>
      <c r="F9" s="285"/>
      <c r="G9" s="285"/>
      <c r="H9" s="285"/>
      <c r="I9" s="285"/>
      <c r="J9" s="285"/>
      <c r="K9" s="285"/>
      <c r="L9" s="285"/>
      <c r="M9" s="285"/>
      <c r="N9" s="285"/>
      <c r="O9" s="285"/>
      <c r="P9" s="285"/>
      <c r="Q9" s="285"/>
      <c r="R9" s="285"/>
      <c r="S9" s="286"/>
      <c r="T9" s="73"/>
    </row>
    <row r="10" spans="1:20">
      <c r="A10" s="284"/>
      <c r="B10" s="285"/>
      <c r="C10" s="285"/>
      <c r="D10" s="285"/>
      <c r="E10" s="285"/>
      <c r="F10" s="285"/>
      <c r="G10" s="285"/>
      <c r="H10" s="285"/>
      <c r="I10" s="285"/>
      <c r="J10" s="285"/>
      <c r="K10" s="285"/>
      <c r="L10" s="285"/>
      <c r="M10" s="285"/>
      <c r="N10" s="285"/>
      <c r="O10" s="285"/>
      <c r="P10" s="285"/>
      <c r="Q10" s="285"/>
      <c r="R10" s="285"/>
      <c r="S10" s="286"/>
      <c r="T10" s="73"/>
    </row>
    <row r="11" spans="1:20">
      <c r="A11" s="624" t="s">
        <v>980</v>
      </c>
      <c r="B11" s="625"/>
      <c r="C11" s="626"/>
      <c r="D11" s="624" t="s">
        <v>981</v>
      </c>
      <c r="E11" s="625"/>
      <c r="F11" s="626"/>
      <c r="G11" s="242" t="s">
        <v>982</v>
      </c>
      <c r="H11" s="242"/>
      <c r="I11" s="242"/>
      <c r="J11" s="624" t="s">
        <v>983</v>
      </c>
      <c r="K11" s="625"/>
      <c r="L11" s="626"/>
      <c r="M11" s="624" t="s">
        <v>984</v>
      </c>
      <c r="N11" s="625"/>
      <c r="O11" s="626"/>
      <c r="P11" s="866" t="s">
        <v>985</v>
      </c>
      <c r="Q11" s="867"/>
      <c r="R11" s="867"/>
      <c r="S11" s="868"/>
      <c r="T11" s="73"/>
    </row>
    <row r="12" spans="1:20" ht="15" customHeight="1">
      <c r="A12" s="525" t="s">
        <v>1203</v>
      </c>
      <c r="B12" s="525"/>
      <c r="C12" s="525"/>
      <c r="D12" s="525" t="s">
        <v>1204</v>
      </c>
      <c r="E12" s="525"/>
      <c r="F12" s="525"/>
      <c r="G12" s="525" t="s">
        <v>1205</v>
      </c>
      <c r="H12" s="525"/>
      <c r="I12" s="525"/>
      <c r="J12" s="525" t="s">
        <v>1206</v>
      </c>
      <c r="K12" s="525"/>
      <c r="L12" s="525"/>
      <c r="M12" s="525" t="s">
        <v>1207</v>
      </c>
      <c r="N12" s="525"/>
      <c r="O12" s="525"/>
      <c r="P12" s="525" t="s">
        <v>1208</v>
      </c>
      <c r="Q12" s="525"/>
      <c r="R12" s="525"/>
      <c r="S12" s="525"/>
      <c r="T12" s="73"/>
    </row>
    <row r="13" spans="1:20">
      <c r="A13" s="525"/>
      <c r="B13" s="525"/>
      <c r="C13" s="525"/>
      <c r="D13" s="525"/>
      <c r="E13" s="525"/>
      <c r="F13" s="525"/>
      <c r="G13" s="525"/>
      <c r="H13" s="525"/>
      <c r="I13" s="525"/>
      <c r="J13" s="525"/>
      <c r="K13" s="525"/>
      <c r="L13" s="525"/>
      <c r="M13" s="525"/>
      <c r="N13" s="525"/>
      <c r="O13" s="525"/>
      <c r="P13" s="525"/>
      <c r="Q13" s="525"/>
      <c r="R13" s="525"/>
      <c r="S13" s="525"/>
      <c r="T13" s="73"/>
    </row>
    <row r="14" spans="1:20">
      <c r="A14" s="525"/>
      <c r="B14" s="525"/>
      <c r="C14" s="525"/>
      <c r="D14" s="525"/>
      <c r="E14" s="525"/>
      <c r="F14" s="525"/>
      <c r="G14" s="525"/>
      <c r="H14" s="525"/>
      <c r="I14" s="525"/>
      <c r="J14" s="525"/>
      <c r="K14" s="525"/>
      <c r="L14" s="525"/>
      <c r="M14" s="525"/>
      <c r="N14" s="525"/>
      <c r="O14" s="525"/>
      <c r="P14" s="525"/>
      <c r="Q14" s="525"/>
      <c r="R14" s="525"/>
      <c r="S14" s="525"/>
      <c r="T14" s="73"/>
    </row>
    <row r="15" spans="1:20" ht="63" customHeight="1">
      <c r="A15" s="525"/>
      <c r="B15" s="525"/>
      <c r="C15" s="525"/>
      <c r="D15" s="525"/>
      <c r="E15" s="525"/>
      <c r="F15" s="525"/>
      <c r="G15" s="525"/>
      <c r="H15" s="525"/>
      <c r="I15" s="525"/>
      <c r="J15" s="525"/>
      <c r="K15" s="525"/>
      <c r="L15" s="525"/>
      <c r="M15" s="525"/>
      <c r="N15" s="525"/>
      <c r="O15" s="525"/>
      <c r="P15" s="525"/>
      <c r="Q15" s="525"/>
      <c r="R15" s="525"/>
      <c r="S15" s="525"/>
      <c r="T15" s="73"/>
    </row>
    <row r="16" spans="1:20" ht="15" customHeight="1">
      <c r="A16" s="525" t="s">
        <v>887</v>
      </c>
      <c r="B16" s="525"/>
      <c r="C16" s="525"/>
      <c r="D16" s="525" t="s">
        <v>1211</v>
      </c>
      <c r="E16" s="525"/>
      <c r="F16" s="525"/>
      <c r="G16" s="525" t="s">
        <v>1213</v>
      </c>
      <c r="H16" s="525"/>
      <c r="I16" s="525"/>
      <c r="J16" s="525" t="s">
        <v>1214</v>
      </c>
      <c r="K16" s="525"/>
      <c r="L16" s="525"/>
      <c r="M16" s="525" t="s">
        <v>1207</v>
      </c>
      <c r="N16" s="525"/>
      <c r="O16" s="525"/>
      <c r="P16" s="525" t="s">
        <v>1209</v>
      </c>
      <c r="Q16" s="525"/>
      <c r="R16" s="525"/>
      <c r="S16" s="525"/>
      <c r="T16" s="73"/>
    </row>
    <row r="17" spans="1:20">
      <c r="A17" s="525"/>
      <c r="B17" s="525"/>
      <c r="C17" s="525"/>
      <c r="D17" s="525"/>
      <c r="E17" s="525"/>
      <c r="F17" s="525"/>
      <c r="G17" s="525"/>
      <c r="H17" s="525"/>
      <c r="I17" s="525"/>
      <c r="J17" s="525"/>
      <c r="K17" s="525"/>
      <c r="L17" s="525"/>
      <c r="M17" s="525"/>
      <c r="N17" s="525"/>
      <c r="O17" s="525"/>
      <c r="P17" s="525"/>
      <c r="Q17" s="525"/>
      <c r="R17" s="525"/>
      <c r="S17" s="525"/>
      <c r="T17" s="73"/>
    </row>
    <row r="18" spans="1:20">
      <c r="A18" s="525"/>
      <c r="B18" s="525"/>
      <c r="C18" s="525"/>
      <c r="D18" s="525"/>
      <c r="E18" s="525"/>
      <c r="F18" s="525"/>
      <c r="G18" s="525"/>
      <c r="H18" s="525"/>
      <c r="I18" s="525"/>
      <c r="J18" s="525"/>
      <c r="K18" s="525"/>
      <c r="L18" s="525"/>
      <c r="M18" s="525"/>
      <c r="N18" s="525"/>
      <c r="O18" s="525"/>
      <c r="P18" s="525"/>
      <c r="Q18" s="525"/>
      <c r="R18" s="525"/>
      <c r="S18" s="525"/>
      <c r="T18" s="73"/>
    </row>
    <row r="19" spans="1:20">
      <c r="A19" s="525"/>
      <c r="B19" s="525"/>
      <c r="C19" s="525"/>
      <c r="D19" s="525"/>
      <c r="E19" s="525"/>
      <c r="F19" s="525"/>
      <c r="G19" s="525"/>
      <c r="H19" s="525"/>
      <c r="I19" s="525"/>
      <c r="J19" s="525"/>
      <c r="K19" s="525"/>
      <c r="L19" s="525"/>
      <c r="M19" s="525"/>
      <c r="N19" s="525"/>
      <c r="O19" s="525"/>
      <c r="P19" s="525"/>
      <c r="Q19" s="525"/>
      <c r="R19" s="525"/>
      <c r="S19" s="525"/>
      <c r="T19" s="73"/>
    </row>
    <row r="20" spans="1:20">
      <c r="A20" s="525" t="s">
        <v>888</v>
      </c>
      <c r="B20" s="525"/>
      <c r="C20" s="525"/>
      <c r="D20" s="525" t="s">
        <v>1212</v>
      </c>
      <c r="E20" s="525"/>
      <c r="F20" s="525"/>
      <c r="G20" s="525" t="s">
        <v>1213</v>
      </c>
      <c r="H20" s="525"/>
      <c r="I20" s="525"/>
      <c r="J20" s="525" t="s">
        <v>1215</v>
      </c>
      <c r="K20" s="525"/>
      <c r="L20" s="525"/>
      <c r="M20" s="525" t="s">
        <v>1207</v>
      </c>
      <c r="N20" s="525"/>
      <c r="O20" s="525"/>
      <c r="P20" s="525" t="s">
        <v>1210</v>
      </c>
      <c r="Q20" s="525"/>
      <c r="R20" s="525"/>
      <c r="S20" s="525"/>
      <c r="T20" s="73"/>
    </row>
    <row r="21" spans="1:20">
      <c r="A21" s="525"/>
      <c r="B21" s="525"/>
      <c r="C21" s="525"/>
      <c r="D21" s="525"/>
      <c r="E21" s="525"/>
      <c r="F21" s="525"/>
      <c r="G21" s="525"/>
      <c r="H21" s="525"/>
      <c r="I21" s="525"/>
      <c r="J21" s="525"/>
      <c r="K21" s="525"/>
      <c r="L21" s="525"/>
      <c r="M21" s="525"/>
      <c r="N21" s="525"/>
      <c r="O21" s="525"/>
      <c r="P21" s="525"/>
      <c r="Q21" s="525"/>
      <c r="R21" s="525"/>
      <c r="S21" s="525"/>
      <c r="T21" s="73"/>
    </row>
    <row r="22" spans="1:20">
      <c r="A22" s="525"/>
      <c r="B22" s="525"/>
      <c r="C22" s="525"/>
      <c r="D22" s="525"/>
      <c r="E22" s="525"/>
      <c r="F22" s="525"/>
      <c r="G22" s="525"/>
      <c r="H22" s="525"/>
      <c r="I22" s="525"/>
      <c r="J22" s="525"/>
      <c r="K22" s="525"/>
      <c r="L22" s="525"/>
      <c r="M22" s="525"/>
      <c r="N22" s="525"/>
      <c r="O22" s="525"/>
      <c r="P22" s="525"/>
      <c r="Q22" s="525"/>
      <c r="R22" s="525"/>
      <c r="S22" s="525"/>
      <c r="T22" s="73"/>
    </row>
    <row r="23" spans="1:20" ht="15.75" thickBot="1">
      <c r="A23" s="525"/>
      <c r="B23" s="525"/>
      <c r="C23" s="525"/>
      <c r="D23" s="525"/>
      <c r="E23" s="525"/>
      <c r="F23" s="525"/>
      <c r="G23" s="525"/>
      <c r="H23" s="525"/>
      <c r="I23" s="525"/>
      <c r="J23" s="525"/>
      <c r="K23" s="525"/>
      <c r="L23" s="525"/>
      <c r="M23" s="525"/>
      <c r="N23" s="525"/>
      <c r="O23" s="525"/>
      <c r="P23" s="525"/>
      <c r="Q23" s="525"/>
      <c r="R23" s="525"/>
      <c r="S23" s="525"/>
      <c r="T23" s="73"/>
    </row>
    <row r="24" spans="1:20">
      <c r="A24" s="555" t="s">
        <v>1028</v>
      </c>
      <c r="B24" s="556"/>
      <c r="C24" s="556"/>
      <c r="D24" s="556"/>
      <c r="E24" s="556"/>
      <c r="F24" s="556"/>
      <c r="G24" s="556"/>
      <c r="H24" s="556"/>
      <c r="I24" s="556"/>
      <c r="J24" s="556"/>
      <c r="K24" s="556"/>
      <c r="L24" s="556"/>
      <c r="M24" s="556"/>
      <c r="N24" s="556"/>
      <c r="O24" s="556"/>
      <c r="P24" s="556"/>
      <c r="Q24" s="556"/>
      <c r="R24" s="556"/>
      <c r="S24" s="557"/>
      <c r="T24" s="73"/>
    </row>
    <row r="25" spans="1:20">
      <c r="A25" s="558"/>
      <c r="B25" s="612"/>
      <c r="C25" s="612"/>
      <c r="D25" s="612"/>
      <c r="E25" s="612"/>
      <c r="F25" s="612"/>
      <c r="G25" s="612"/>
      <c r="H25" s="612"/>
      <c r="I25" s="612"/>
      <c r="J25" s="612"/>
      <c r="K25" s="612"/>
      <c r="L25" s="612"/>
      <c r="M25" s="612"/>
      <c r="N25" s="612"/>
      <c r="O25" s="612"/>
      <c r="P25" s="612"/>
      <c r="Q25" s="612"/>
      <c r="R25" s="612"/>
      <c r="S25" s="560"/>
      <c r="T25" s="73"/>
    </row>
    <row r="26" spans="1:20">
      <c r="A26" s="558"/>
      <c r="B26" s="612"/>
      <c r="C26" s="612"/>
      <c r="D26" s="612"/>
      <c r="E26" s="612"/>
      <c r="F26" s="612"/>
      <c r="G26" s="612"/>
      <c r="H26" s="612"/>
      <c r="I26" s="612"/>
      <c r="J26" s="612"/>
      <c r="K26" s="612"/>
      <c r="L26" s="612"/>
      <c r="M26" s="612"/>
      <c r="N26" s="612"/>
      <c r="O26" s="612"/>
      <c r="P26" s="612"/>
      <c r="Q26" s="612"/>
      <c r="R26" s="612"/>
      <c r="S26" s="560"/>
      <c r="T26" s="73"/>
    </row>
    <row r="27" spans="1:20" ht="15.75" thickBot="1">
      <c r="A27" s="558"/>
      <c r="B27" s="612"/>
      <c r="C27" s="612"/>
      <c r="D27" s="612"/>
      <c r="E27" s="612"/>
      <c r="F27" s="612"/>
      <c r="G27" s="612"/>
      <c r="H27" s="612"/>
      <c r="I27" s="612"/>
      <c r="J27" s="612"/>
      <c r="K27" s="612"/>
      <c r="L27" s="612"/>
      <c r="M27" s="612"/>
      <c r="N27" s="612"/>
      <c r="O27" s="612"/>
      <c r="P27" s="612"/>
      <c r="Q27" s="612"/>
      <c r="R27" s="612"/>
      <c r="S27" s="560"/>
      <c r="T27" s="73"/>
    </row>
    <row r="28" spans="1:20" ht="16.5" thickBot="1">
      <c r="A28" s="535" t="s">
        <v>987</v>
      </c>
      <c r="B28" s="535"/>
      <c r="C28" s="603"/>
      <c r="D28" s="536" t="s">
        <v>988</v>
      </c>
      <c r="E28" s="537"/>
      <c r="F28" s="537"/>
      <c r="G28" s="537"/>
      <c r="H28" s="537"/>
      <c r="I28" s="537"/>
      <c r="J28" s="537"/>
      <c r="K28" s="537"/>
      <c r="L28" s="537"/>
      <c r="M28" s="538"/>
      <c r="N28" s="539" t="s">
        <v>983</v>
      </c>
      <c r="O28" s="540"/>
      <c r="P28" s="540"/>
      <c r="Q28" s="541"/>
      <c r="R28" s="539" t="s">
        <v>989</v>
      </c>
      <c r="S28" s="568"/>
      <c r="T28" s="73"/>
    </row>
    <row r="29" spans="1:20">
      <c r="A29" s="535"/>
      <c r="B29" s="535"/>
      <c r="C29" s="535"/>
      <c r="D29" s="630" t="s">
        <v>1216</v>
      </c>
      <c r="E29" s="282"/>
      <c r="F29" s="282"/>
      <c r="G29" s="282"/>
      <c r="H29" s="282"/>
      <c r="I29" s="282"/>
      <c r="J29" s="282"/>
      <c r="K29" s="282"/>
      <c r="L29" s="282"/>
      <c r="M29" s="631"/>
      <c r="N29" s="632" t="s">
        <v>1219</v>
      </c>
      <c r="O29" s="285"/>
      <c r="P29" s="285"/>
      <c r="Q29" s="633"/>
      <c r="R29" s="630" t="s">
        <v>1222</v>
      </c>
      <c r="S29" s="631"/>
      <c r="T29" s="73"/>
    </row>
    <row r="30" spans="1:20">
      <c r="A30" s="535"/>
      <c r="B30" s="535"/>
      <c r="C30" s="535"/>
      <c r="D30" s="632"/>
      <c r="E30" s="285"/>
      <c r="F30" s="285"/>
      <c r="G30" s="285"/>
      <c r="H30" s="285"/>
      <c r="I30" s="285"/>
      <c r="J30" s="285"/>
      <c r="K30" s="285"/>
      <c r="L30" s="285"/>
      <c r="M30" s="633"/>
      <c r="N30" s="632"/>
      <c r="O30" s="285"/>
      <c r="P30" s="285"/>
      <c r="Q30" s="633"/>
      <c r="R30" s="632"/>
      <c r="S30" s="633"/>
      <c r="T30" s="73"/>
    </row>
    <row r="31" spans="1:20">
      <c r="A31" s="535"/>
      <c r="B31" s="535"/>
      <c r="C31" s="535"/>
      <c r="D31" s="632"/>
      <c r="E31" s="285"/>
      <c r="F31" s="285"/>
      <c r="G31" s="285"/>
      <c r="H31" s="285"/>
      <c r="I31" s="285"/>
      <c r="J31" s="285"/>
      <c r="K31" s="285"/>
      <c r="L31" s="285"/>
      <c r="M31" s="633"/>
      <c r="N31" s="632"/>
      <c r="O31" s="285"/>
      <c r="P31" s="285"/>
      <c r="Q31" s="633"/>
      <c r="R31" s="632"/>
      <c r="S31" s="633"/>
      <c r="T31" s="73"/>
    </row>
    <row r="32" spans="1:20" ht="15.75" thickBot="1">
      <c r="A32" s="535"/>
      <c r="B32" s="535"/>
      <c r="C32" s="535"/>
      <c r="D32" s="634"/>
      <c r="E32" s="635"/>
      <c r="F32" s="635"/>
      <c r="G32" s="635"/>
      <c r="H32" s="635"/>
      <c r="I32" s="635"/>
      <c r="J32" s="635"/>
      <c r="K32" s="635"/>
      <c r="L32" s="635"/>
      <c r="M32" s="636"/>
      <c r="N32" s="634"/>
      <c r="O32" s="635"/>
      <c r="P32" s="635"/>
      <c r="Q32" s="636"/>
      <c r="R32" s="634"/>
      <c r="S32" s="636"/>
      <c r="T32" s="73"/>
    </row>
    <row r="33" spans="1:20" ht="16.5" thickBot="1">
      <c r="A33" s="535" t="s">
        <v>990</v>
      </c>
      <c r="B33" s="535"/>
      <c r="C33" s="535"/>
      <c r="D33" s="536" t="s">
        <v>988</v>
      </c>
      <c r="E33" s="537"/>
      <c r="F33" s="537"/>
      <c r="G33" s="537"/>
      <c r="H33" s="537"/>
      <c r="I33" s="537"/>
      <c r="J33" s="537"/>
      <c r="K33" s="537"/>
      <c r="L33" s="537"/>
      <c r="M33" s="538"/>
      <c r="N33" s="539" t="s">
        <v>983</v>
      </c>
      <c r="O33" s="540"/>
      <c r="P33" s="540"/>
      <c r="Q33" s="541"/>
      <c r="R33" s="539" t="s">
        <v>989</v>
      </c>
      <c r="S33" s="568"/>
      <c r="T33" s="73"/>
    </row>
    <row r="34" spans="1:20">
      <c r="A34" s="535"/>
      <c r="B34" s="535"/>
      <c r="C34" s="535"/>
      <c r="D34" s="630" t="s">
        <v>1217</v>
      </c>
      <c r="E34" s="282"/>
      <c r="F34" s="282"/>
      <c r="G34" s="282"/>
      <c r="H34" s="282"/>
      <c r="I34" s="282"/>
      <c r="J34" s="282"/>
      <c r="K34" s="282"/>
      <c r="L34" s="282"/>
      <c r="M34" s="631"/>
      <c r="N34" s="630" t="s">
        <v>1220</v>
      </c>
      <c r="O34" s="282"/>
      <c r="P34" s="282"/>
      <c r="Q34" s="631"/>
      <c r="R34" s="630" t="s">
        <v>1222</v>
      </c>
      <c r="S34" s="631"/>
      <c r="T34" s="73"/>
    </row>
    <row r="35" spans="1:20">
      <c r="A35" s="535"/>
      <c r="B35" s="535"/>
      <c r="C35" s="535"/>
      <c r="D35" s="632"/>
      <c r="E35" s="285"/>
      <c r="F35" s="285"/>
      <c r="G35" s="285"/>
      <c r="H35" s="285"/>
      <c r="I35" s="285"/>
      <c r="J35" s="285"/>
      <c r="K35" s="285"/>
      <c r="L35" s="285"/>
      <c r="M35" s="633"/>
      <c r="N35" s="632"/>
      <c r="O35" s="285"/>
      <c r="P35" s="285"/>
      <c r="Q35" s="633"/>
      <c r="R35" s="632"/>
      <c r="S35" s="633"/>
      <c r="T35" s="73"/>
    </row>
    <row r="36" spans="1:20">
      <c r="A36" s="535"/>
      <c r="B36" s="535"/>
      <c r="C36" s="535"/>
      <c r="D36" s="632"/>
      <c r="E36" s="285"/>
      <c r="F36" s="285"/>
      <c r="G36" s="285"/>
      <c r="H36" s="285"/>
      <c r="I36" s="285"/>
      <c r="J36" s="285"/>
      <c r="K36" s="285"/>
      <c r="L36" s="285"/>
      <c r="M36" s="633"/>
      <c r="N36" s="632"/>
      <c r="O36" s="285"/>
      <c r="P36" s="285"/>
      <c r="Q36" s="633"/>
      <c r="R36" s="632"/>
      <c r="S36" s="633"/>
      <c r="T36" s="73"/>
    </row>
    <row r="37" spans="1:20">
      <c r="A37" s="535"/>
      <c r="B37" s="535"/>
      <c r="C37" s="535"/>
      <c r="D37" s="632"/>
      <c r="E37" s="285"/>
      <c r="F37" s="285"/>
      <c r="G37" s="285"/>
      <c r="H37" s="285"/>
      <c r="I37" s="285"/>
      <c r="J37" s="285"/>
      <c r="K37" s="285"/>
      <c r="L37" s="285"/>
      <c r="M37" s="633"/>
      <c r="N37" s="632"/>
      <c r="O37" s="285"/>
      <c r="P37" s="285"/>
      <c r="Q37" s="633"/>
      <c r="R37" s="632"/>
      <c r="S37" s="633"/>
      <c r="T37" s="73"/>
    </row>
    <row r="38" spans="1:20">
      <c r="A38" s="535"/>
      <c r="B38" s="535"/>
      <c r="C38" s="535"/>
      <c r="D38" s="632"/>
      <c r="E38" s="285"/>
      <c r="F38" s="285"/>
      <c r="G38" s="285"/>
      <c r="H38" s="285"/>
      <c r="I38" s="285"/>
      <c r="J38" s="285"/>
      <c r="K38" s="285"/>
      <c r="L38" s="285"/>
      <c r="M38" s="633"/>
      <c r="N38" s="632"/>
      <c r="O38" s="285"/>
      <c r="P38" s="285"/>
      <c r="Q38" s="633"/>
      <c r="R38" s="632"/>
      <c r="S38" s="633"/>
      <c r="T38" s="73"/>
    </row>
    <row r="39" spans="1:20">
      <c r="A39" s="535"/>
      <c r="B39" s="535"/>
      <c r="C39" s="535"/>
      <c r="D39" s="632"/>
      <c r="E39" s="285"/>
      <c r="F39" s="285"/>
      <c r="G39" s="285"/>
      <c r="H39" s="285"/>
      <c r="I39" s="285"/>
      <c r="J39" s="285"/>
      <c r="K39" s="285"/>
      <c r="L39" s="285"/>
      <c r="M39" s="633"/>
      <c r="N39" s="632"/>
      <c r="O39" s="285"/>
      <c r="P39" s="285"/>
      <c r="Q39" s="633"/>
      <c r="R39" s="632"/>
      <c r="S39" s="633"/>
      <c r="T39" s="73"/>
    </row>
    <row r="40" spans="1:20" ht="15.75" thickBot="1">
      <c r="A40" s="535"/>
      <c r="B40" s="535"/>
      <c r="C40" s="535"/>
      <c r="D40" s="634"/>
      <c r="E40" s="635"/>
      <c r="F40" s="635"/>
      <c r="G40" s="635"/>
      <c r="H40" s="635"/>
      <c r="I40" s="635"/>
      <c r="J40" s="635"/>
      <c r="K40" s="635"/>
      <c r="L40" s="635"/>
      <c r="M40" s="636"/>
      <c r="N40" s="634"/>
      <c r="O40" s="635"/>
      <c r="P40" s="635"/>
      <c r="Q40" s="636"/>
      <c r="R40" s="634"/>
      <c r="S40" s="636"/>
      <c r="T40" s="73"/>
    </row>
    <row r="41" spans="1:20" ht="16.5" thickBot="1">
      <c r="A41" s="535" t="s">
        <v>991</v>
      </c>
      <c r="B41" s="535"/>
      <c r="C41" s="535"/>
      <c r="D41" s="536" t="s">
        <v>988</v>
      </c>
      <c r="E41" s="537"/>
      <c r="F41" s="537"/>
      <c r="G41" s="537"/>
      <c r="H41" s="537"/>
      <c r="I41" s="537"/>
      <c r="J41" s="537"/>
      <c r="K41" s="537"/>
      <c r="L41" s="537"/>
      <c r="M41" s="538"/>
      <c r="N41" s="539" t="s">
        <v>983</v>
      </c>
      <c r="O41" s="540"/>
      <c r="P41" s="540"/>
      <c r="Q41" s="541"/>
      <c r="R41" s="539" t="s">
        <v>989</v>
      </c>
      <c r="S41" s="568"/>
      <c r="T41" s="73"/>
    </row>
    <row r="42" spans="1:20" ht="15" customHeight="1">
      <c r="A42" s="535"/>
      <c r="B42" s="535"/>
      <c r="C42" s="535"/>
      <c r="D42" s="630" t="s">
        <v>1218</v>
      </c>
      <c r="E42" s="282"/>
      <c r="F42" s="282"/>
      <c r="G42" s="282"/>
      <c r="H42" s="282"/>
      <c r="I42" s="282"/>
      <c r="J42" s="282"/>
      <c r="K42" s="282"/>
      <c r="L42" s="282"/>
      <c r="M42" s="631"/>
      <c r="N42" s="630" t="s">
        <v>1221</v>
      </c>
      <c r="O42" s="282"/>
      <c r="P42" s="282"/>
      <c r="Q42" s="631"/>
      <c r="R42" s="630" t="s">
        <v>1222</v>
      </c>
      <c r="S42" s="631"/>
      <c r="T42" s="73"/>
    </row>
    <row r="43" spans="1:20">
      <c r="A43" s="535"/>
      <c r="B43" s="535"/>
      <c r="C43" s="535"/>
      <c r="D43" s="632"/>
      <c r="E43" s="285"/>
      <c r="F43" s="285"/>
      <c r="G43" s="285"/>
      <c r="H43" s="285"/>
      <c r="I43" s="285"/>
      <c r="J43" s="285"/>
      <c r="K43" s="285"/>
      <c r="L43" s="285"/>
      <c r="M43" s="633"/>
      <c r="N43" s="632"/>
      <c r="O43" s="285"/>
      <c r="P43" s="285"/>
      <c r="Q43" s="633"/>
      <c r="R43" s="632"/>
      <c r="S43" s="633"/>
      <c r="T43" s="73"/>
    </row>
    <row r="44" spans="1:20">
      <c r="A44" s="535"/>
      <c r="B44" s="535"/>
      <c r="C44" s="535"/>
      <c r="D44" s="632"/>
      <c r="E44" s="285"/>
      <c r="F44" s="285"/>
      <c r="G44" s="285"/>
      <c r="H44" s="285"/>
      <c r="I44" s="285"/>
      <c r="J44" s="285"/>
      <c r="K44" s="285"/>
      <c r="L44" s="285"/>
      <c r="M44" s="633"/>
      <c r="N44" s="632"/>
      <c r="O44" s="285"/>
      <c r="P44" s="285"/>
      <c r="Q44" s="633"/>
      <c r="R44" s="632"/>
      <c r="S44" s="633"/>
      <c r="T44" s="73"/>
    </row>
    <row r="45" spans="1:20">
      <c r="A45" s="535"/>
      <c r="B45" s="535"/>
      <c r="C45" s="535"/>
      <c r="D45" s="632"/>
      <c r="E45" s="285"/>
      <c r="F45" s="285"/>
      <c r="G45" s="285"/>
      <c r="H45" s="285"/>
      <c r="I45" s="285"/>
      <c r="J45" s="285"/>
      <c r="K45" s="285"/>
      <c r="L45" s="285"/>
      <c r="M45" s="633"/>
      <c r="N45" s="632"/>
      <c r="O45" s="285"/>
      <c r="P45" s="285"/>
      <c r="Q45" s="633"/>
      <c r="R45" s="632"/>
      <c r="S45" s="633"/>
      <c r="T45" s="73"/>
    </row>
    <row r="46" spans="1:20">
      <c r="A46" s="535"/>
      <c r="B46" s="535"/>
      <c r="C46" s="535"/>
      <c r="D46" s="632"/>
      <c r="E46" s="285"/>
      <c r="F46" s="285"/>
      <c r="G46" s="285"/>
      <c r="H46" s="285"/>
      <c r="I46" s="285"/>
      <c r="J46" s="285"/>
      <c r="K46" s="285"/>
      <c r="L46" s="285"/>
      <c r="M46" s="633"/>
      <c r="N46" s="632"/>
      <c r="O46" s="285"/>
      <c r="P46" s="285"/>
      <c r="Q46" s="633"/>
      <c r="R46" s="632"/>
      <c r="S46" s="633"/>
      <c r="T46" s="73"/>
    </row>
    <row r="47" spans="1:20" ht="15.75" thickBot="1">
      <c r="A47" s="535"/>
      <c r="B47" s="535"/>
      <c r="C47" s="535"/>
      <c r="D47" s="666"/>
      <c r="E47" s="288"/>
      <c r="F47" s="288"/>
      <c r="G47" s="288"/>
      <c r="H47" s="288"/>
      <c r="I47" s="288"/>
      <c r="J47" s="288"/>
      <c r="K47" s="288"/>
      <c r="L47" s="288"/>
      <c r="M47" s="667"/>
      <c r="N47" s="666"/>
      <c r="O47" s="288"/>
      <c r="P47" s="288"/>
      <c r="Q47" s="667"/>
      <c r="R47" s="666"/>
      <c r="S47" s="667"/>
      <c r="T47" s="73"/>
    </row>
    <row r="48" spans="1:20">
      <c r="A48" s="555" t="s">
        <v>1029</v>
      </c>
      <c r="B48" s="556"/>
      <c r="C48" s="556"/>
      <c r="D48" s="556"/>
      <c r="E48" s="556"/>
      <c r="F48" s="556"/>
      <c r="G48" s="556"/>
      <c r="H48" s="556"/>
      <c r="I48" s="556"/>
      <c r="J48" s="556"/>
      <c r="K48" s="556"/>
      <c r="L48" s="556"/>
      <c r="M48" s="556"/>
      <c r="N48" s="556"/>
      <c r="O48" s="556"/>
      <c r="P48" s="556"/>
      <c r="Q48" s="556"/>
      <c r="R48" s="556"/>
      <c r="S48" s="557"/>
      <c r="T48" s="73"/>
    </row>
    <row r="49" spans="1:20">
      <c r="A49" s="558"/>
      <c r="B49" s="612"/>
      <c r="C49" s="612"/>
      <c r="D49" s="612"/>
      <c r="E49" s="612"/>
      <c r="F49" s="612"/>
      <c r="G49" s="612"/>
      <c r="H49" s="612"/>
      <c r="I49" s="612"/>
      <c r="J49" s="612"/>
      <c r="K49" s="612"/>
      <c r="L49" s="612"/>
      <c r="M49" s="612"/>
      <c r="N49" s="612"/>
      <c r="O49" s="612"/>
      <c r="P49" s="612"/>
      <c r="Q49" s="612"/>
      <c r="R49" s="612"/>
      <c r="S49" s="560"/>
      <c r="T49" s="73"/>
    </row>
    <row r="50" spans="1:20">
      <c r="A50" s="558"/>
      <c r="B50" s="612"/>
      <c r="C50" s="612"/>
      <c r="D50" s="612"/>
      <c r="E50" s="612"/>
      <c r="F50" s="612"/>
      <c r="G50" s="612"/>
      <c r="H50" s="612"/>
      <c r="I50" s="612"/>
      <c r="J50" s="612"/>
      <c r="K50" s="612"/>
      <c r="L50" s="612"/>
      <c r="M50" s="612"/>
      <c r="N50" s="612"/>
      <c r="O50" s="612"/>
      <c r="P50" s="612"/>
      <c r="Q50" s="612"/>
      <c r="R50" s="612"/>
      <c r="S50" s="560"/>
      <c r="T50" s="73"/>
    </row>
    <row r="51" spans="1:20" ht="15.75" thickBot="1">
      <c r="A51" s="558"/>
      <c r="B51" s="612"/>
      <c r="C51" s="612"/>
      <c r="D51" s="612"/>
      <c r="E51" s="612"/>
      <c r="F51" s="561"/>
      <c r="G51" s="561"/>
      <c r="H51" s="561"/>
      <c r="I51" s="561"/>
      <c r="J51" s="561"/>
      <c r="K51" s="561"/>
      <c r="L51" s="561"/>
      <c r="M51" s="561"/>
      <c r="N51" s="561"/>
      <c r="O51" s="561"/>
      <c r="P51" s="561"/>
      <c r="Q51" s="561"/>
      <c r="R51" s="561"/>
      <c r="S51" s="562"/>
      <c r="T51" s="73"/>
    </row>
    <row r="52" spans="1:20">
      <c r="A52" s="613" t="s">
        <v>993</v>
      </c>
      <c r="B52" s="614"/>
      <c r="C52" s="614"/>
      <c r="D52" s="614"/>
      <c r="E52" s="615"/>
      <c r="F52" s="563" t="s">
        <v>994</v>
      </c>
      <c r="G52" s="563"/>
      <c r="H52" s="563"/>
      <c r="I52" s="563"/>
      <c r="J52" s="563"/>
      <c r="K52" s="563"/>
      <c r="L52" s="563"/>
      <c r="M52" s="563"/>
      <c r="N52" s="563"/>
      <c r="O52" s="563"/>
      <c r="P52" s="563"/>
      <c r="Q52" s="563"/>
      <c r="R52" s="563"/>
      <c r="S52" s="564"/>
      <c r="T52" s="73"/>
    </row>
    <row r="53" spans="1:20">
      <c r="A53" s="616"/>
      <c r="B53" s="617"/>
      <c r="C53" s="617"/>
      <c r="D53" s="617"/>
      <c r="E53" s="618"/>
      <c r="F53" s="525"/>
      <c r="G53" s="525"/>
      <c r="H53" s="525"/>
      <c r="I53" s="525"/>
      <c r="J53" s="525"/>
      <c r="K53" s="525"/>
      <c r="L53" s="525"/>
      <c r="M53" s="525"/>
      <c r="N53" s="525"/>
      <c r="O53" s="525"/>
      <c r="P53" s="525"/>
      <c r="Q53" s="525"/>
      <c r="R53" s="525"/>
      <c r="S53" s="525"/>
      <c r="T53" s="73"/>
    </row>
    <row r="54" spans="1:20">
      <c r="A54" s="524" t="s">
        <v>995</v>
      </c>
      <c r="B54" s="524"/>
      <c r="C54" s="524"/>
      <c r="D54" s="524"/>
      <c r="E54" s="524"/>
      <c r="F54" s="525"/>
      <c r="G54" s="525"/>
      <c r="H54" s="525"/>
      <c r="I54" s="525"/>
      <c r="J54" s="525"/>
      <c r="K54" s="525"/>
      <c r="L54" s="525"/>
      <c r="M54" s="525"/>
      <c r="N54" s="525"/>
      <c r="O54" s="525"/>
      <c r="P54" s="525"/>
      <c r="Q54" s="525"/>
      <c r="R54" s="525"/>
      <c r="S54" s="525"/>
      <c r="T54" s="73"/>
    </row>
    <row r="55" spans="1:20">
      <c r="A55" s="524" t="s">
        <v>996</v>
      </c>
      <c r="B55" s="524"/>
      <c r="C55" s="524"/>
      <c r="D55" s="524"/>
      <c r="E55" s="524"/>
      <c r="F55" s="525"/>
      <c r="G55" s="525"/>
      <c r="H55" s="525"/>
      <c r="I55" s="525"/>
      <c r="J55" s="525"/>
      <c r="K55" s="525"/>
      <c r="L55" s="525"/>
      <c r="M55" s="525"/>
      <c r="N55" s="525"/>
      <c r="O55" s="525"/>
      <c r="P55" s="525"/>
      <c r="Q55" s="525"/>
      <c r="R55" s="525"/>
      <c r="S55" s="525"/>
      <c r="T55" s="73"/>
    </row>
    <row r="56" spans="1:20">
      <c r="A56" s="524" t="s">
        <v>997</v>
      </c>
      <c r="B56" s="524"/>
      <c r="C56" s="524"/>
      <c r="D56" s="524"/>
      <c r="E56" s="524"/>
      <c r="F56" s="525"/>
      <c r="G56" s="525"/>
      <c r="H56" s="525"/>
      <c r="I56" s="525"/>
      <c r="J56" s="525"/>
      <c r="K56" s="525"/>
      <c r="L56" s="525"/>
      <c r="M56" s="525"/>
      <c r="N56" s="525"/>
      <c r="O56" s="525"/>
      <c r="P56" s="525"/>
      <c r="Q56" s="525"/>
      <c r="R56" s="525"/>
      <c r="S56" s="525"/>
      <c r="T56" s="73"/>
    </row>
    <row r="57" spans="1:20">
      <c r="A57" s="524" t="s">
        <v>998</v>
      </c>
      <c r="B57" s="524"/>
      <c r="C57" s="524"/>
      <c r="D57" s="524"/>
      <c r="E57" s="524"/>
      <c r="F57" s="525"/>
      <c r="G57" s="525"/>
      <c r="H57" s="525"/>
      <c r="I57" s="525"/>
      <c r="J57" s="525"/>
      <c r="K57" s="525"/>
      <c r="L57" s="525"/>
      <c r="M57" s="525"/>
      <c r="N57" s="525"/>
      <c r="O57" s="525"/>
      <c r="P57" s="525"/>
      <c r="Q57" s="525"/>
      <c r="R57" s="525"/>
      <c r="S57" s="525"/>
      <c r="T57" s="73"/>
    </row>
    <row r="58" spans="1:20">
      <c r="A58" s="524" t="s">
        <v>999</v>
      </c>
      <c r="B58" s="524"/>
      <c r="C58" s="524"/>
      <c r="D58" s="524"/>
      <c r="E58" s="524"/>
      <c r="F58" s="525"/>
      <c r="G58" s="525"/>
      <c r="H58" s="525"/>
      <c r="I58" s="525"/>
      <c r="J58" s="525"/>
      <c r="K58" s="525"/>
      <c r="L58" s="525"/>
      <c r="M58" s="525"/>
      <c r="N58" s="525"/>
      <c r="O58" s="525"/>
      <c r="P58" s="525"/>
      <c r="Q58" s="525"/>
      <c r="R58" s="525"/>
      <c r="S58" s="525"/>
      <c r="T58" s="73"/>
    </row>
    <row r="59" spans="1:20">
      <c r="A59" s="524" t="s">
        <v>1000</v>
      </c>
      <c r="B59" s="524"/>
      <c r="C59" s="524"/>
      <c r="D59" s="524"/>
      <c r="E59" s="524"/>
      <c r="F59" s="525"/>
      <c r="G59" s="525"/>
      <c r="H59" s="525"/>
      <c r="I59" s="525"/>
      <c r="J59" s="525"/>
      <c r="K59" s="525"/>
      <c r="L59" s="525"/>
      <c r="M59" s="525"/>
      <c r="N59" s="525"/>
      <c r="O59" s="525"/>
      <c r="P59" s="525"/>
      <c r="Q59" s="525"/>
      <c r="R59" s="525"/>
      <c r="S59" s="525"/>
      <c r="T59" s="73"/>
    </row>
    <row r="60" spans="1:20">
      <c r="A60" s="529" t="s">
        <v>218</v>
      </c>
      <c r="B60" s="610"/>
      <c r="C60" s="610"/>
      <c r="D60" s="610"/>
      <c r="E60" s="610"/>
      <c r="F60" s="532" t="s">
        <v>1001</v>
      </c>
      <c r="G60" s="611"/>
      <c r="H60" s="611"/>
      <c r="I60" s="611"/>
      <c r="J60" s="611"/>
      <c r="K60" s="611"/>
      <c r="L60" s="611"/>
      <c r="M60" s="611"/>
      <c r="N60" s="611"/>
      <c r="O60" s="611"/>
      <c r="P60" s="611"/>
      <c r="Q60" s="611"/>
      <c r="R60" s="611"/>
      <c r="S60" s="534"/>
      <c r="T60" s="73"/>
    </row>
    <row r="61" spans="1:20">
      <c r="A61" s="524" t="s">
        <v>993</v>
      </c>
      <c r="B61" s="524"/>
      <c r="C61" s="524"/>
      <c r="D61" s="524"/>
      <c r="E61" s="524"/>
      <c r="F61" s="526"/>
      <c r="G61" s="527"/>
      <c r="H61" s="527"/>
      <c r="I61" s="527"/>
      <c r="J61" s="527"/>
      <c r="K61" s="527"/>
      <c r="L61" s="527"/>
      <c r="M61" s="527"/>
      <c r="N61" s="527"/>
      <c r="O61" s="527"/>
      <c r="P61" s="527"/>
      <c r="Q61" s="527"/>
      <c r="R61" s="527"/>
      <c r="S61" s="528"/>
      <c r="T61" s="73"/>
    </row>
    <row r="62" spans="1:20">
      <c r="A62" s="524" t="s">
        <v>995</v>
      </c>
      <c r="B62" s="524"/>
      <c r="C62" s="524"/>
      <c r="D62" s="524"/>
      <c r="E62" s="524"/>
      <c r="F62" s="526"/>
      <c r="G62" s="527"/>
      <c r="H62" s="527"/>
      <c r="I62" s="527"/>
      <c r="J62" s="527"/>
      <c r="K62" s="527"/>
      <c r="L62" s="527"/>
      <c r="M62" s="527"/>
      <c r="N62" s="527"/>
      <c r="O62" s="527"/>
      <c r="P62" s="527"/>
      <c r="Q62" s="527"/>
      <c r="R62" s="527"/>
      <c r="S62" s="528"/>
      <c r="T62" s="73"/>
    </row>
    <row r="63" spans="1:20">
      <c r="A63" s="524" t="s">
        <v>996</v>
      </c>
      <c r="B63" s="524"/>
      <c r="C63" s="524"/>
      <c r="D63" s="524"/>
      <c r="E63" s="524"/>
      <c r="F63" s="526"/>
      <c r="G63" s="527"/>
      <c r="H63" s="527"/>
      <c r="I63" s="527"/>
      <c r="J63" s="527"/>
      <c r="K63" s="527"/>
      <c r="L63" s="527"/>
      <c r="M63" s="527"/>
      <c r="N63" s="527"/>
      <c r="O63" s="527"/>
      <c r="P63" s="527"/>
      <c r="Q63" s="527"/>
      <c r="R63" s="527"/>
      <c r="S63" s="528"/>
      <c r="T63" s="73"/>
    </row>
    <row r="64" spans="1:20">
      <c r="A64" s="524" t="s">
        <v>997</v>
      </c>
      <c r="B64" s="524"/>
      <c r="C64" s="524"/>
      <c r="D64" s="524"/>
      <c r="E64" s="524"/>
      <c r="F64" s="526"/>
      <c r="G64" s="527"/>
      <c r="H64" s="527"/>
      <c r="I64" s="527"/>
      <c r="J64" s="527"/>
      <c r="K64" s="527"/>
      <c r="L64" s="527"/>
      <c r="M64" s="527"/>
      <c r="N64" s="527"/>
      <c r="O64" s="527"/>
      <c r="P64" s="527"/>
      <c r="Q64" s="527"/>
      <c r="R64" s="527"/>
      <c r="S64" s="528"/>
      <c r="T64" s="73"/>
    </row>
    <row r="65" spans="1:20">
      <c r="A65" s="524" t="s">
        <v>998</v>
      </c>
      <c r="B65" s="524"/>
      <c r="C65" s="524"/>
      <c r="D65" s="524"/>
      <c r="E65" s="524"/>
      <c r="F65" s="526"/>
      <c r="G65" s="527"/>
      <c r="H65" s="527"/>
      <c r="I65" s="527"/>
      <c r="J65" s="527"/>
      <c r="K65" s="527"/>
      <c r="L65" s="527"/>
      <c r="M65" s="527"/>
      <c r="N65" s="527"/>
      <c r="O65" s="527"/>
      <c r="P65" s="527"/>
      <c r="Q65" s="527"/>
      <c r="R65" s="527"/>
      <c r="S65" s="528"/>
      <c r="T65" s="73"/>
    </row>
    <row r="66" spans="1:20">
      <c r="A66" s="524" t="s">
        <v>999</v>
      </c>
      <c r="B66" s="524"/>
      <c r="C66" s="524"/>
      <c r="D66" s="524"/>
      <c r="E66" s="524"/>
      <c r="F66" s="526"/>
      <c r="G66" s="527"/>
      <c r="H66" s="527"/>
      <c r="I66" s="527"/>
      <c r="J66" s="527"/>
      <c r="K66" s="527"/>
      <c r="L66" s="527"/>
      <c r="M66" s="527"/>
      <c r="N66" s="527"/>
      <c r="O66" s="527"/>
      <c r="P66" s="527"/>
      <c r="Q66" s="527"/>
      <c r="R66" s="527"/>
      <c r="S66" s="528"/>
      <c r="T66" s="73"/>
    </row>
    <row r="67" spans="1:20">
      <c r="A67" s="524" t="s">
        <v>1000</v>
      </c>
      <c r="B67" s="524"/>
      <c r="C67" s="524"/>
      <c r="D67" s="524"/>
      <c r="E67" s="524"/>
      <c r="F67" s="526"/>
      <c r="G67" s="527"/>
      <c r="H67" s="527"/>
      <c r="I67" s="527"/>
      <c r="J67" s="527"/>
      <c r="K67" s="527"/>
      <c r="L67" s="527"/>
      <c r="M67" s="527"/>
      <c r="N67" s="527"/>
      <c r="O67" s="527"/>
      <c r="P67" s="527"/>
      <c r="Q67" s="527"/>
      <c r="R67" s="527"/>
      <c r="S67" s="528"/>
      <c r="T67" s="73"/>
    </row>
    <row r="68" spans="1:20">
      <c r="A68" s="529" t="s">
        <v>218</v>
      </c>
      <c r="B68" s="610"/>
      <c r="C68" s="610"/>
      <c r="D68" s="610"/>
      <c r="E68" s="610"/>
      <c r="F68" s="532" t="s">
        <v>1002</v>
      </c>
      <c r="G68" s="611"/>
      <c r="H68" s="611"/>
      <c r="I68" s="611"/>
      <c r="J68" s="611"/>
      <c r="K68" s="611"/>
      <c r="L68" s="611"/>
      <c r="M68" s="611"/>
      <c r="N68" s="611"/>
      <c r="O68" s="611"/>
      <c r="P68" s="611"/>
      <c r="Q68" s="611"/>
      <c r="R68" s="611"/>
      <c r="S68" s="534"/>
      <c r="T68" s="73"/>
    </row>
    <row r="69" spans="1:20">
      <c r="A69" s="524" t="s">
        <v>993</v>
      </c>
      <c r="B69" s="524"/>
      <c r="C69" s="524"/>
      <c r="D69" s="524"/>
      <c r="E69" s="524"/>
      <c r="F69" s="526"/>
      <c r="G69" s="527"/>
      <c r="H69" s="527"/>
      <c r="I69" s="527"/>
      <c r="J69" s="527"/>
      <c r="K69" s="527"/>
      <c r="L69" s="527"/>
      <c r="M69" s="527"/>
      <c r="N69" s="527"/>
      <c r="O69" s="527"/>
      <c r="P69" s="527"/>
      <c r="Q69" s="527"/>
      <c r="R69" s="527"/>
      <c r="S69" s="528"/>
      <c r="T69" s="73"/>
    </row>
    <row r="70" spans="1:20">
      <c r="A70" s="524" t="s">
        <v>995</v>
      </c>
      <c r="B70" s="524"/>
      <c r="C70" s="524"/>
      <c r="D70" s="524"/>
      <c r="E70" s="524"/>
      <c r="F70" s="526"/>
      <c r="G70" s="527"/>
      <c r="H70" s="527"/>
      <c r="I70" s="527"/>
      <c r="J70" s="527"/>
      <c r="K70" s="527"/>
      <c r="L70" s="527"/>
      <c r="M70" s="527"/>
      <c r="N70" s="527"/>
      <c r="O70" s="527"/>
      <c r="P70" s="527"/>
      <c r="Q70" s="527"/>
      <c r="R70" s="527"/>
      <c r="S70" s="528"/>
      <c r="T70" s="73"/>
    </row>
    <row r="71" spans="1:20">
      <c r="A71" s="524" t="s">
        <v>996</v>
      </c>
      <c r="B71" s="524"/>
      <c r="C71" s="524"/>
      <c r="D71" s="524"/>
      <c r="E71" s="524"/>
      <c r="F71" s="526"/>
      <c r="G71" s="527"/>
      <c r="H71" s="527"/>
      <c r="I71" s="527"/>
      <c r="J71" s="527"/>
      <c r="K71" s="527"/>
      <c r="L71" s="527"/>
      <c r="M71" s="527"/>
      <c r="N71" s="527"/>
      <c r="O71" s="527"/>
      <c r="P71" s="527"/>
      <c r="Q71" s="527"/>
      <c r="R71" s="527"/>
      <c r="S71" s="528"/>
      <c r="T71" s="73"/>
    </row>
    <row r="72" spans="1:20">
      <c r="A72" s="524" t="s">
        <v>997</v>
      </c>
      <c r="B72" s="524"/>
      <c r="C72" s="524"/>
      <c r="D72" s="524"/>
      <c r="E72" s="524"/>
      <c r="F72" s="526"/>
      <c r="G72" s="527"/>
      <c r="H72" s="527"/>
      <c r="I72" s="527"/>
      <c r="J72" s="527"/>
      <c r="K72" s="527"/>
      <c r="L72" s="527"/>
      <c r="M72" s="527"/>
      <c r="N72" s="527"/>
      <c r="O72" s="527"/>
      <c r="P72" s="527"/>
      <c r="Q72" s="527"/>
      <c r="R72" s="527"/>
      <c r="S72" s="528"/>
      <c r="T72" s="73"/>
    </row>
    <row r="73" spans="1:20">
      <c r="A73" s="524" t="s">
        <v>998</v>
      </c>
      <c r="B73" s="524"/>
      <c r="C73" s="524"/>
      <c r="D73" s="524"/>
      <c r="E73" s="524"/>
      <c r="F73" s="526"/>
      <c r="G73" s="527"/>
      <c r="H73" s="527"/>
      <c r="I73" s="527"/>
      <c r="J73" s="527"/>
      <c r="K73" s="527"/>
      <c r="L73" s="527"/>
      <c r="M73" s="527"/>
      <c r="N73" s="527"/>
      <c r="O73" s="527"/>
      <c r="P73" s="527"/>
      <c r="Q73" s="527"/>
      <c r="R73" s="527"/>
      <c r="S73" s="528"/>
      <c r="T73" s="73"/>
    </row>
    <row r="74" spans="1:20">
      <c r="A74" s="524" t="s">
        <v>999</v>
      </c>
      <c r="B74" s="524"/>
      <c r="C74" s="524"/>
      <c r="D74" s="524"/>
      <c r="E74" s="524"/>
      <c r="F74" s="525"/>
      <c r="G74" s="525"/>
      <c r="H74" s="525"/>
      <c r="I74" s="525"/>
      <c r="J74" s="525"/>
      <c r="K74" s="525"/>
      <c r="L74" s="525"/>
      <c r="M74" s="525"/>
      <c r="N74" s="525"/>
      <c r="O74" s="525"/>
      <c r="P74" s="525"/>
      <c r="Q74" s="525"/>
      <c r="R74" s="525"/>
      <c r="S74" s="525"/>
      <c r="T74" s="73"/>
    </row>
    <row r="75" spans="1:20">
      <c r="A75" s="529" t="s">
        <v>218</v>
      </c>
      <c r="B75" s="610"/>
      <c r="C75" s="610"/>
      <c r="D75" s="610"/>
      <c r="E75" s="531"/>
      <c r="F75" s="532" t="s">
        <v>1003</v>
      </c>
      <c r="G75" s="611"/>
      <c r="H75" s="611"/>
      <c r="I75" s="611"/>
      <c r="J75" s="611"/>
      <c r="K75" s="611"/>
      <c r="L75" s="611"/>
      <c r="M75" s="611"/>
      <c r="N75" s="611"/>
      <c r="O75" s="611"/>
      <c r="P75" s="611"/>
      <c r="Q75" s="611"/>
      <c r="R75" s="611"/>
      <c r="S75" s="534"/>
      <c r="T75" s="73"/>
    </row>
    <row r="76" spans="1:20">
      <c r="A76" s="524" t="s">
        <v>993</v>
      </c>
      <c r="B76" s="524"/>
      <c r="C76" s="524"/>
      <c r="D76" s="524"/>
      <c r="E76" s="524"/>
      <c r="F76" s="525"/>
      <c r="G76" s="525"/>
      <c r="H76" s="525"/>
      <c r="I76" s="525"/>
      <c r="J76" s="525"/>
      <c r="K76" s="525"/>
      <c r="L76" s="525"/>
      <c r="M76" s="525"/>
      <c r="N76" s="525"/>
      <c r="O76" s="525"/>
      <c r="P76" s="525"/>
      <c r="Q76" s="525"/>
      <c r="R76" s="525"/>
      <c r="S76" s="525"/>
      <c r="T76" s="73"/>
    </row>
    <row r="77" spans="1:20">
      <c r="A77" s="524" t="s">
        <v>995</v>
      </c>
      <c r="B77" s="524"/>
      <c r="C77" s="524"/>
      <c r="D77" s="524"/>
      <c r="E77" s="524"/>
      <c r="F77" s="525"/>
      <c r="G77" s="525"/>
      <c r="H77" s="525"/>
      <c r="I77" s="525"/>
      <c r="J77" s="525"/>
      <c r="K77" s="525"/>
      <c r="L77" s="525"/>
      <c r="M77" s="525"/>
      <c r="N77" s="525"/>
      <c r="O77" s="525"/>
      <c r="P77" s="525"/>
      <c r="Q77" s="525"/>
      <c r="R77" s="525"/>
      <c r="S77" s="525"/>
      <c r="T77" s="73"/>
    </row>
    <row r="78" spans="1:20">
      <c r="A78" s="524" t="s">
        <v>996</v>
      </c>
      <c r="B78" s="524"/>
      <c r="C78" s="524"/>
      <c r="D78" s="524"/>
      <c r="E78" s="524"/>
      <c r="F78" s="525"/>
      <c r="G78" s="525"/>
      <c r="H78" s="525"/>
      <c r="I78" s="525"/>
      <c r="J78" s="525"/>
      <c r="K78" s="525"/>
      <c r="L78" s="525"/>
      <c r="M78" s="525"/>
      <c r="N78" s="525"/>
      <c r="O78" s="525"/>
      <c r="P78" s="525"/>
      <c r="Q78" s="525"/>
      <c r="R78" s="525"/>
      <c r="S78" s="525"/>
      <c r="T78" s="73"/>
    </row>
    <row r="79" spans="1:20">
      <c r="A79" s="524" t="s">
        <v>997</v>
      </c>
      <c r="B79" s="524"/>
      <c r="C79" s="524"/>
      <c r="D79" s="524"/>
      <c r="E79" s="524"/>
      <c r="F79" s="525"/>
      <c r="G79" s="525"/>
      <c r="H79" s="525"/>
      <c r="I79" s="525"/>
      <c r="J79" s="525"/>
      <c r="K79" s="525"/>
      <c r="L79" s="525"/>
      <c r="M79" s="525"/>
      <c r="N79" s="525"/>
      <c r="O79" s="525"/>
      <c r="P79" s="525"/>
      <c r="Q79" s="525"/>
      <c r="R79" s="525"/>
      <c r="S79" s="525"/>
      <c r="T79" s="73"/>
    </row>
    <row r="80" spans="1:20">
      <c r="A80" s="524" t="s">
        <v>998</v>
      </c>
      <c r="B80" s="524"/>
      <c r="C80" s="524"/>
      <c r="D80" s="524"/>
      <c r="E80" s="524"/>
      <c r="F80" s="525"/>
      <c r="G80" s="525"/>
      <c r="H80" s="525"/>
      <c r="I80" s="525"/>
      <c r="J80" s="525"/>
      <c r="K80" s="525"/>
      <c r="L80" s="525"/>
      <c r="M80" s="525"/>
      <c r="N80" s="525"/>
      <c r="O80" s="525"/>
      <c r="P80" s="525"/>
      <c r="Q80" s="525"/>
      <c r="R80" s="525"/>
      <c r="S80" s="525"/>
      <c r="T80" s="73"/>
    </row>
    <row r="81" spans="1:20">
      <c r="A81" s="524" t="s">
        <v>1004</v>
      </c>
      <c r="B81" s="524"/>
      <c r="C81" s="524"/>
      <c r="D81" s="524"/>
      <c r="E81" s="524"/>
      <c r="F81" s="525"/>
      <c r="G81" s="525"/>
      <c r="H81" s="525"/>
      <c r="I81" s="525"/>
      <c r="J81" s="525"/>
      <c r="K81" s="525"/>
      <c r="L81" s="525"/>
      <c r="M81" s="525"/>
      <c r="N81" s="525"/>
      <c r="O81" s="525"/>
      <c r="P81" s="525"/>
      <c r="Q81" s="525"/>
      <c r="R81" s="525"/>
      <c r="S81" s="525"/>
      <c r="T81" s="73"/>
    </row>
    <row r="82" spans="1:20">
      <c r="A82" s="73"/>
      <c r="B82" s="73"/>
      <c r="C82" s="73"/>
      <c r="D82" s="73"/>
      <c r="E82" s="73"/>
      <c r="F82" s="73"/>
      <c r="G82" s="73"/>
      <c r="H82" s="73"/>
      <c r="I82" s="73"/>
      <c r="J82" s="73"/>
      <c r="K82" s="73"/>
      <c r="L82" s="73"/>
      <c r="M82" s="73"/>
      <c r="N82" s="73"/>
      <c r="O82" s="73"/>
      <c r="P82" s="73"/>
      <c r="Q82" s="73"/>
      <c r="R82" s="73"/>
      <c r="S82" s="73"/>
      <c r="T82" s="73"/>
    </row>
    <row r="83" spans="1:20">
      <c r="A83" s="73"/>
      <c r="B83" s="73"/>
      <c r="C83" s="73"/>
      <c r="D83" s="73"/>
      <c r="E83" s="73"/>
      <c r="F83" s="73"/>
      <c r="G83" s="73"/>
      <c r="H83" s="73"/>
      <c r="I83" s="73"/>
      <c r="J83" s="73"/>
      <c r="K83" s="73"/>
      <c r="L83" s="73"/>
      <c r="M83" s="73"/>
      <c r="N83" s="73"/>
      <c r="O83" s="73"/>
      <c r="P83" s="73"/>
      <c r="Q83" s="73"/>
      <c r="R83" s="73"/>
      <c r="S83" s="73"/>
      <c r="T83" s="73"/>
    </row>
    <row r="84" spans="1:20" ht="15.75" thickBot="1">
      <c r="A84" s="73"/>
      <c r="B84" s="73"/>
      <c r="C84" s="73"/>
      <c r="D84" s="73"/>
      <c r="E84" s="73"/>
      <c r="F84" s="73"/>
      <c r="G84" s="73"/>
      <c r="H84" s="73"/>
      <c r="I84" s="73"/>
      <c r="J84" s="73"/>
      <c r="K84" s="73"/>
      <c r="L84" s="73"/>
      <c r="M84" s="73"/>
      <c r="N84" s="73"/>
      <c r="O84" s="73"/>
      <c r="P84" s="73"/>
      <c r="Q84" s="73"/>
      <c r="R84" s="73"/>
      <c r="S84" s="73"/>
      <c r="T84" s="73"/>
    </row>
    <row r="85" spans="1:20">
      <c r="A85" s="836" t="s">
        <v>1030</v>
      </c>
      <c r="B85" s="837"/>
      <c r="C85" s="837"/>
      <c r="D85" s="837"/>
      <c r="E85" s="837"/>
      <c r="F85" s="837"/>
      <c r="G85" s="837"/>
      <c r="H85" s="837"/>
      <c r="I85" s="837"/>
      <c r="J85" s="837"/>
      <c r="K85" s="837"/>
      <c r="L85" s="837"/>
      <c r="M85" s="837"/>
      <c r="N85" s="837"/>
      <c r="O85" s="837"/>
      <c r="P85" s="837"/>
      <c r="Q85" s="837"/>
      <c r="R85" s="837"/>
      <c r="S85" s="838"/>
      <c r="T85" s="73"/>
    </row>
    <row r="86" spans="1:20">
      <c r="A86" s="839"/>
      <c r="B86" s="857"/>
      <c r="C86" s="857"/>
      <c r="D86" s="857"/>
      <c r="E86" s="857"/>
      <c r="F86" s="857"/>
      <c r="G86" s="857"/>
      <c r="H86" s="857"/>
      <c r="I86" s="857"/>
      <c r="J86" s="857"/>
      <c r="K86" s="857"/>
      <c r="L86" s="857"/>
      <c r="M86" s="857"/>
      <c r="N86" s="857"/>
      <c r="O86" s="857"/>
      <c r="P86" s="857"/>
      <c r="Q86" s="857"/>
      <c r="R86" s="857"/>
      <c r="S86" s="841"/>
      <c r="T86" s="73"/>
    </row>
    <row r="87" spans="1:20">
      <c r="A87" s="839"/>
      <c r="B87" s="857"/>
      <c r="C87" s="857"/>
      <c r="D87" s="857"/>
      <c r="E87" s="857"/>
      <c r="F87" s="857"/>
      <c r="G87" s="857"/>
      <c r="H87" s="857"/>
      <c r="I87" s="857"/>
      <c r="J87" s="857"/>
      <c r="K87" s="857"/>
      <c r="L87" s="857"/>
      <c r="M87" s="857"/>
      <c r="N87" s="857"/>
      <c r="O87" s="857"/>
      <c r="P87" s="857"/>
      <c r="Q87" s="857"/>
      <c r="R87" s="857"/>
      <c r="S87" s="841"/>
      <c r="T87" s="73"/>
    </row>
    <row r="88" spans="1:20" ht="15.75" thickBot="1">
      <c r="A88" s="842"/>
      <c r="B88" s="843"/>
      <c r="C88" s="843"/>
      <c r="D88" s="843"/>
      <c r="E88" s="843"/>
      <c r="F88" s="843"/>
      <c r="G88" s="843"/>
      <c r="H88" s="843"/>
      <c r="I88" s="843"/>
      <c r="J88" s="843"/>
      <c r="K88" s="843"/>
      <c r="L88" s="843"/>
      <c r="M88" s="843"/>
      <c r="N88" s="843"/>
      <c r="O88" s="843"/>
      <c r="P88" s="843"/>
      <c r="Q88" s="843"/>
      <c r="R88" s="843"/>
      <c r="S88" s="844"/>
      <c r="T88" s="73"/>
    </row>
    <row r="89" spans="1:20">
      <c r="A89" s="281" t="s">
        <v>1010</v>
      </c>
      <c r="B89" s="282"/>
      <c r="C89" s="282"/>
      <c r="D89" s="282"/>
      <c r="E89" s="282"/>
      <c r="F89" s="282"/>
      <c r="G89" s="282"/>
      <c r="H89" s="282"/>
      <c r="I89" s="282"/>
      <c r="J89" s="282"/>
      <c r="K89" s="282"/>
      <c r="L89" s="282"/>
      <c r="M89" s="282"/>
      <c r="N89" s="282"/>
      <c r="O89" s="282"/>
      <c r="P89" s="282"/>
      <c r="Q89" s="282"/>
      <c r="R89" s="282"/>
      <c r="S89" s="283"/>
      <c r="T89" s="73"/>
    </row>
    <row r="90" spans="1:20">
      <c r="A90" s="284"/>
      <c r="B90" s="523"/>
      <c r="C90" s="523"/>
      <c r="D90" s="523"/>
      <c r="E90" s="523"/>
      <c r="F90" s="523"/>
      <c r="G90" s="523"/>
      <c r="H90" s="523"/>
      <c r="I90" s="523"/>
      <c r="J90" s="523"/>
      <c r="K90" s="523"/>
      <c r="L90" s="523"/>
      <c r="M90" s="523"/>
      <c r="N90" s="523"/>
      <c r="O90" s="523"/>
      <c r="P90" s="523"/>
      <c r="Q90" s="523"/>
      <c r="R90" s="523"/>
      <c r="S90" s="286"/>
      <c r="T90" s="73"/>
    </row>
    <row r="91" spans="1:20">
      <c r="A91" s="761" t="s">
        <v>1011</v>
      </c>
      <c r="B91" s="525"/>
      <c r="C91" s="525"/>
      <c r="D91" s="525"/>
      <c r="E91" s="525"/>
      <c r="F91" s="525"/>
      <c r="G91" s="525"/>
      <c r="H91" s="525"/>
      <c r="I91" s="525"/>
      <c r="J91" s="525"/>
      <c r="K91" s="525"/>
      <c r="L91" s="525"/>
      <c r="M91" s="525"/>
      <c r="N91" s="525"/>
      <c r="O91" s="525"/>
      <c r="P91" s="525"/>
      <c r="Q91" s="525"/>
      <c r="R91" s="525"/>
      <c r="S91" s="762"/>
      <c r="T91" s="73"/>
    </row>
    <row r="92" spans="1:20">
      <c r="A92" s="761"/>
      <c r="B92" s="525"/>
      <c r="C92" s="525"/>
      <c r="D92" s="525"/>
      <c r="E92" s="525"/>
      <c r="F92" s="525"/>
      <c r="G92" s="525"/>
      <c r="H92" s="525"/>
      <c r="I92" s="525"/>
      <c r="J92" s="525"/>
      <c r="K92" s="525"/>
      <c r="L92" s="525"/>
      <c r="M92" s="525"/>
      <c r="N92" s="525"/>
      <c r="O92" s="525"/>
      <c r="P92" s="525"/>
      <c r="Q92" s="525"/>
      <c r="R92" s="525"/>
      <c r="S92" s="762"/>
      <c r="T92" s="73"/>
    </row>
    <row r="93" spans="1:20">
      <c r="A93" s="284" t="s">
        <v>979</v>
      </c>
      <c r="B93" s="523"/>
      <c r="C93" s="523"/>
      <c r="D93" s="523"/>
      <c r="E93" s="523"/>
      <c r="F93" s="523"/>
      <c r="G93" s="523"/>
      <c r="H93" s="523"/>
      <c r="I93" s="523"/>
      <c r="J93" s="523"/>
      <c r="K93" s="523"/>
      <c r="L93" s="523"/>
      <c r="M93" s="523"/>
      <c r="N93" s="523"/>
      <c r="O93" s="523"/>
      <c r="P93" s="523"/>
      <c r="Q93" s="523"/>
      <c r="R93" s="523"/>
      <c r="S93" s="286"/>
      <c r="T93" s="73"/>
    </row>
    <row r="94" spans="1:20">
      <c r="A94" s="284"/>
      <c r="B94" s="523"/>
      <c r="C94" s="523"/>
      <c r="D94" s="523"/>
      <c r="E94" s="523"/>
      <c r="F94" s="523"/>
      <c r="G94" s="523"/>
      <c r="H94" s="523"/>
      <c r="I94" s="523"/>
      <c r="J94" s="523"/>
      <c r="K94" s="523"/>
      <c r="L94" s="523"/>
      <c r="M94" s="523"/>
      <c r="N94" s="523"/>
      <c r="O94" s="523"/>
      <c r="P94" s="523"/>
      <c r="Q94" s="523"/>
      <c r="R94" s="523"/>
      <c r="S94" s="286"/>
      <c r="T94" s="73"/>
    </row>
    <row r="95" spans="1:20">
      <c r="A95" s="609" t="s">
        <v>980</v>
      </c>
      <c r="B95" s="609"/>
      <c r="C95" s="609"/>
      <c r="D95" s="609" t="s">
        <v>981</v>
      </c>
      <c r="E95" s="609"/>
      <c r="F95" s="609"/>
      <c r="G95" s="242" t="s">
        <v>982</v>
      </c>
      <c r="H95" s="242"/>
      <c r="I95" s="242"/>
      <c r="J95" s="609" t="s">
        <v>983</v>
      </c>
      <c r="K95" s="609"/>
      <c r="L95" s="609"/>
      <c r="M95" s="609" t="s">
        <v>984</v>
      </c>
      <c r="N95" s="609"/>
      <c r="O95" s="609"/>
      <c r="P95" s="627" t="s">
        <v>985</v>
      </c>
      <c r="Q95" s="627"/>
      <c r="R95" s="627"/>
      <c r="S95" s="674"/>
      <c r="T95" s="73"/>
    </row>
    <row r="96" spans="1:20">
      <c r="A96" s="525"/>
      <c r="B96" s="525"/>
      <c r="C96" s="525"/>
      <c r="D96" s="525"/>
      <c r="E96" s="525"/>
      <c r="F96" s="525"/>
      <c r="G96" s="525"/>
      <c r="H96" s="525"/>
      <c r="I96" s="525"/>
      <c r="J96" s="525"/>
      <c r="K96" s="525"/>
      <c r="L96" s="525"/>
      <c r="M96" s="525"/>
      <c r="N96" s="525"/>
      <c r="O96" s="525"/>
      <c r="P96" s="525"/>
      <c r="Q96" s="525"/>
      <c r="R96" s="525"/>
      <c r="S96" s="671"/>
      <c r="T96" s="73"/>
    </row>
    <row r="97" spans="1:20">
      <c r="A97" s="525"/>
      <c r="B97" s="525"/>
      <c r="C97" s="525"/>
      <c r="D97" s="525"/>
      <c r="E97" s="525"/>
      <c r="F97" s="525"/>
      <c r="G97" s="525"/>
      <c r="H97" s="525"/>
      <c r="I97" s="525"/>
      <c r="J97" s="525"/>
      <c r="K97" s="525"/>
      <c r="L97" s="525"/>
      <c r="M97" s="525"/>
      <c r="N97" s="525"/>
      <c r="O97" s="525"/>
      <c r="P97" s="525"/>
      <c r="Q97" s="525"/>
      <c r="R97" s="525"/>
      <c r="S97" s="671"/>
      <c r="T97" s="73"/>
    </row>
    <row r="98" spans="1:20">
      <c r="A98" s="525"/>
      <c r="B98" s="525"/>
      <c r="C98" s="525"/>
      <c r="D98" s="525"/>
      <c r="E98" s="525"/>
      <c r="F98" s="525"/>
      <c r="G98" s="525"/>
      <c r="H98" s="525"/>
      <c r="I98" s="525"/>
      <c r="J98" s="525"/>
      <c r="K98" s="525"/>
      <c r="L98" s="525"/>
      <c r="M98" s="525"/>
      <c r="N98" s="525"/>
      <c r="O98" s="525"/>
      <c r="P98" s="525"/>
      <c r="Q98" s="525"/>
      <c r="R98" s="525"/>
      <c r="S98" s="671"/>
      <c r="T98" s="73"/>
    </row>
    <row r="99" spans="1:20">
      <c r="A99" s="525"/>
      <c r="B99" s="525"/>
      <c r="C99" s="525"/>
      <c r="D99" s="525"/>
      <c r="E99" s="525"/>
      <c r="F99" s="525"/>
      <c r="G99" s="525"/>
      <c r="H99" s="525"/>
      <c r="I99" s="525"/>
      <c r="J99" s="525"/>
      <c r="K99" s="525"/>
      <c r="L99" s="525"/>
      <c r="M99" s="525"/>
      <c r="N99" s="525"/>
      <c r="O99" s="525"/>
      <c r="P99" s="525"/>
      <c r="Q99" s="525"/>
      <c r="R99" s="525"/>
      <c r="S99" s="671"/>
      <c r="T99" s="73"/>
    </row>
    <row r="100" spans="1:20">
      <c r="A100" s="525"/>
      <c r="B100" s="525"/>
      <c r="C100" s="525"/>
      <c r="D100" s="525"/>
      <c r="E100" s="525"/>
      <c r="F100" s="525"/>
      <c r="G100" s="525"/>
      <c r="H100" s="525"/>
      <c r="I100" s="525"/>
      <c r="J100" s="525"/>
      <c r="K100" s="525"/>
      <c r="L100" s="525"/>
      <c r="M100" s="525"/>
      <c r="N100" s="525"/>
      <c r="O100" s="525"/>
      <c r="P100" s="525"/>
      <c r="Q100" s="525"/>
      <c r="R100" s="525"/>
      <c r="S100" s="671"/>
      <c r="T100" s="73"/>
    </row>
    <row r="101" spans="1:20">
      <c r="A101" s="525"/>
      <c r="B101" s="525"/>
      <c r="C101" s="525"/>
      <c r="D101" s="525"/>
      <c r="E101" s="525"/>
      <c r="F101" s="525"/>
      <c r="G101" s="525"/>
      <c r="H101" s="525"/>
      <c r="I101" s="525"/>
      <c r="J101" s="525"/>
      <c r="K101" s="525"/>
      <c r="L101" s="525"/>
      <c r="M101" s="525"/>
      <c r="N101" s="525"/>
      <c r="O101" s="525"/>
      <c r="P101" s="525"/>
      <c r="Q101" s="525"/>
      <c r="R101" s="525"/>
      <c r="S101" s="671"/>
      <c r="T101" s="73"/>
    </row>
    <row r="102" spans="1:20">
      <c r="A102" s="525"/>
      <c r="B102" s="525"/>
      <c r="C102" s="525"/>
      <c r="D102" s="525"/>
      <c r="E102" s="525"/>
      <c r="F102" s="525"/>
      <c r="G102" s="525"/>
      <c r="H102" s="525"/>
      <c r="I102" s="525"/>
      <c r="J102" s="525"/>
      <c r="K102" s="525"/>
      <c r="L102" s="525"/>
      <c r="M102" s="525"/>
      <c r="N102" s="525"/>
      <c r="O102" s="525"/>
      <c r="P102" s="525"/>
      <c r="Q102" s="525"/>
      <c r="R102" s="525"/>
      <c r="S102" s="671"/>
      <c r="T102" s="73"/>
    </row>
    <row r="103" spans="1:20">
      <c r="A103" s="525"/>
      <c r="B103" s="525"/>
      <c r="C103" s="525"/>
      <c r="D103" s="525"/>
      <c r="E103" s="525"/>
      <c r="F103" s="525"/>
      <c r="G103" s="525"/>
      <c r="H103" s="525"/>
      <c r="I103" s="525"/>
      <c r="J103" s="525"/>
      <c r="K103" s="525"/>
      <c r="L103" s="525"/>
      <c r="M103" s="525"/>
      <c r="N103" s="525"/>
      <c r="O103" s="525"/>
      <c r="P103" s="525"/>
      <c r="Q103" s="525"/>
      <c r="R103" s="525"/>
      <c r="S103" s="671"/>
      <c r="T103" s="73"/>
    </row>
    <row r="104" spans="1:20">
      <c r="A104" s="525"/>
      <c r="B104" s="525"/>
      <c r="C104" s="525"/>
      <c r="D104" s="525"/>
      <c r="E104" s="525"/>
      <c r="F104" s="525"/>
      <c r="G104" s="525"/>
      <c r="H104" s="525"/>
      <c r="I104" s="525"/>
      <c r="J104" s="525"/>
      <c r="K104" s="525"/>
      <c r="L104" s="525"/>
      <c r="M104" s="525"/>
      <c r="N104" s="525"/>
      <c r="O104" s="525"/>
      <c r="P104" s="525"/>
      <c r="Q104" s="525"/>
      <c r="R104" s="525"/>
      <c r="S104" s="671"/>
      <c r="T104" s="73"/>
    </row>
    <row r="105" spans="1:20">
      <c r="A105" s="525"/>
      <c r="B105" s="525"/>
      <c r="C105" s="525"/>
      <c r="D105" s="525"/>
      <c r="E105" s="525"/>
      <c r="F105" s="525"/>
      <c r="G105" s="525"/>
      <c r="H105" s="525"/>
      <c r="I105" s="525"/>
      <c r="J105" s="525"/>
      <c r="K105" s="525"/>
      <c r="L105" s="525"/>
      <c r="M105" s="525"/>
      <c r="N105" s="525"/>
      <c r="O105" s="525"/>
      <c r="P105" s="525"/>
      <c r="Q105" s="525"/>
      <c r="R105" s="525"/>
      <c r="S105" s="671"/>
      <c r="T105" s="73"/>
    </row>
    <row r="106" spans="1:20">
      <c r="A106" s="525"/>
      <c r="B106" s="525"/>
      <c r="C106" s="525"/>
      <c r="D106" s="525"/>
      <c r="E106" s="525"/>
      <c r="F106" s="525"/>
      <c r="G106" s="525"/>
      <c r="H106" s="525"/>
      <c r="I106" s="525"/>
      <c r="J106" s="525"/>
      <c r="K106" s="525"/>
      <c r="L106" s="525"/>
      <c r="M106" s="525"/>
      <c r="N106" s="525"/>
      <c r="O106" s="525"/>
      <c r="P106" s="525"/>
      <c r="Q106" s="525"/>
      <c r="R106" s="525"/>
      <c r="S106" s="671"/>
      <c r="T106" s="73"/>
    </row>
    <row r="107" spans="1:20" ht="15.75" thickBot="1">
      <c r="A107" s="525"/>
      <c r="B107" s="525"/>
      <c r="C107" s="525"/>
      <c r="D107" s="525"/>
      <c r="E107" s="525"/>
      <c r="F107" s="525"/>
      <c r="G107" s="525"/>
      <c r="H107" s="525"/>
      <c r="I107" s="525"/>
      <c r="J107" s="525"/>
      <c r="K107" s="525"/>
      <c r="L107" s="525"/>
      <c r="M107" s="525"/>
      <c r="N107" s="525"/>
      <c r="O107" s="525"/>
      <c r="P107" s="672"/>
      <c r="Q107" s="672"/>
      <c r="R107" s="672"/>
      <c r="S107" s="673"/>
      <c r="T107" s="73"/>
    </row>
    <row r="108" spans="1:20">
      <c r="A108" s="810" t="s">
        <v>1031</v>
      </c>
      <c r="B108" s="811"/>
      <c r="C108" s="811"/>
      <c r="D108" s="811"/>
      <c r="E108" s="811"/>
      <c r="F108" s="811"/>
      <c r="G108" s="811"/>
      <c r="H108" s="811"/>
      <c r="I108" s="811"/>
      <c r="J108" s="811"/>
      <c r="K108" s="811"/>
      <c r="L108" s="811"/>
      <c r="M108" s="811"/>
      <c r="N108" s="811"/>
      <c r="O108" s="811"/>
      <c r="P108" s="811"/>
      <c r="Q108" s="811"/>
      <c r="R108" s="811"/>
      <c r="S108" s="812"/>
      <c r="T108" s="73"/>
    </row>
    <row r="109" spans="1:20">
      <c r="A109" s="813"/>
      <c r="B109" s="854"/>
      <c r="C109" s="854"/>
      <c r="D109" s="854"/>
      <c r="E109" s="854"/>
      <c r="F109" s="854"/>
      <c r="G109" s="854"/>
      <c r="H109" s="854"/>
      <c r="I109" s="854"/>
      <c r="J109" s="854"/>
      <c r="K109" s="854"/>
      <c r="L109" s="854"/>
      <c r="M109" s="854"/>
      <c r="N109" s="854"/>
      <c r="O109" s="854"/>
      <c r="P109" s="854"/>
      <c r="Q109" s="854"/>
      <c r="R109" s="854"/>
      <c r="S109" s="815"/>
      <c r="T109" s="73"/>
    </row>
    <row r="110" spans="1:20">
      <c r="A110" s="813"/>
      <c r="B110" s="854"/>
      <c r="C110" s="854"/>
      <c r="D110" s="854"/>
      <c r="E110" s="854"/>
      <c r="F110" s="854"/>
      <c r="G110" s="854"/>
      <c r="H110" s="854"/>
      <c r="I110" s="854"/>
      <c r="J110" s="854"/>
      <c r="K110" s="854"/>
      <c r="L110" s="854"/>
      <c r="M110" s="854"/>
      <c r="N110" s="854"/>
      <c r="O110" s="854"/>
      <c r="P110" s="854"/>
      <c r="Q110" s="854"/>
      <c r="R110" s="854"/>
      <c r="S110" s="815"/>
      <c r="T110" s="73"/>
    </row>
    <row r="111" spans="1:20" ht="15.75" thickBot="1">
      <c r="A111" s="813"/>
      <c r="B111" s="854"/>
      <c r="C111" s="854"/>
      <c r="D111" s="854"/>
      <c r="E111" s="854"/>
      <c r="F111" s="854"/>
      <c r="G111" s="854"/>
      <c r="H111" s="854"/>
      <c r="I111" s="854"/>
      <c r="J111" s="854"/>
      <c r="K111" s="854"/>
      <c r="L111" s="854"/>
      <c r="M111" s="854"/>
      <c r="N111" s="854"/>
      <c r="O111" s="854"/>
      <c r="P111" s="854"/>
      <c r="Q111" s="854"/>
      <c r="R111" s="854"/>
      <c r="S111" s="815"/>
      <c r="T111" s="73"/>
    </row>
    <row r="112" spans="1:20" ht="16.5" thickBot="1">
      <c r="A112" s="535" t="s">
        <v>987</v>
      </c>
      <c r="B112" s="535"/>
      <c r="C112" s="603"/>
      <c r="D112" s="536" t="s">
        <v>988</v>
      </c>
      <c r="E112" s="537"/>
      <c r="F112" s="537"/>
      <c r="G112" s="537"/>
      <c r="H112" s="537"/>
      <c r="I112" s="537"/>
      <c r="J112" s="537"/>
      <c r="K112" s="537"/>
      <c r="L112" s="537"/>
      <c r="M112" s="538"/>
      <c r="N112" s="539" t="s">
        <v>983</v>
      </c>
      <c r="O112" s="540"/>
      <c r="P112" s="540"/>
      <c r="Q112" s="541"/>
      <c r="R112" s="539" t="s">
        <v>989</v>
      </c>
      <c r="S112" s="568"/>
      <c r="T112" s="73"/>
    </row>
    <row r="113" spans="1:20">
      <c r="A113" s="535"/>
      <c r="B113" s="535"/>
      <c r="C113" s="535"/>
      <c r="D113" s="630"/>
      <c r="E113" s="282"/>
      <c r="F113" s="282"/>
      <c r="G113" s="282"/>
      <c r="H113" s="282"/>
      <c r="I113" s="282"/>
      <c r="J113" s="282"/>
      <c r="K113" s="282"/>
      <c r="L113" s="282"/>
      <c r="M113" s="631"/>
      <c r="N113" s="632"/>
      <c r="O113" s="523"/>
      <c r="P113" s="523"/>
      <c r="Q113" s="633"/>
      <c r="R113" s="630"/>
      <c r="S113" s="631"/>
      <c r="T113" s="73"/>
    </row>
    <row r="114" spans="1:20">
      <c r="A114" s="535"/>
      <c r="B114" s="535"/>
      <c r="C114" s="535"/>
      <c r="D114" s="632"/>
      <c r="E114" s="523"/>
      <c r="F114" s="523"/>
      <c r="G114" s="523"/>
      <c r="H114" s="523"/>
      <c r="I114" s="523"/>
      <c r="J114" s="523"/>
      <c r="K114" s="523"/>
      <c r="L114" s="523"/>
      <c r="M114" s="633"/>
      <c r="N114" s="632"/>
      <c r="O114" s="523"/>
      <c r="P114" s="523"/>
      <c r="Q114" s="633"/>
      <c r="R114" s="632"/>
      <c r="S114" s="633"/>
      <c r="T114" s="73"/>
    </row>
    <row r="115" spans="1:20">
      <c r="A115" s="535"/>
      <c r="B115" s="535"/>
      <c r="C115" s="535"/>
      <c r="D115" s="632"/>
      <c r="E115" s="523"/>
      <c r="F115" s="523"/>
      <c r="G115" s="523"/>
      <c r="H115" s="523"/>
      <c r="I115" s="523"/>
      <c r="J115" s="523"/>
      <c r="K115" s="523"/>
      <c r="L115" s="523"/>
      <c r="M115" s="633"/>
      <c r="N115" s="632"/>
      <c r="O115" s="523"/>
      <c r="P115" s="523"/>
      <c r="Q115" s="633"/>
      <c r="R115" s="632"/>
      <c r="S115" s="633"/>
      <c r="T115" s="73"/>
    </row>
    <row r="116" spans="1:20" ht="15.75" thickBot="1">
      <c r="A116" s="535"/>
      <c r="B116" s="535"/>
      <c r="C116" s="535"/>
      <c r="D116" s="634"/>
      <c r="E116" s="635"/>
      <c r="F116" s="635"/>
      <c r="G116" s="635"/>
      <c r="H116" s="635"/>
      <c r="I116" s="635"/>
      <c r="J116" s="635"/>
      <c r="K116" s="635"/>
      <c r="L116" s="635"/>
      <c r="M116" s="636"/>
      <c r="N116" s="634"/>
      <c r="O116" s="635"/>
      <c r="P116" s="635"/>
      <c r="Q116" s="636"/>
      <c r="R116" s="634"/>
      <c r="S116" s="636"/>
      <c r="T116" s="73"/>
    </row>
    <row r="117" spans="1:20" ht="16.5" thickBot="1">
      <c r="A117" s="535" t="s">
        <v>990</v>
      </c>
      <c r="B117" s="535"/>
      <c r="C117" s="535"/>
      <c r="D117" s="536" t="s">
        <v>988</v>
      </c>
      <c r="E117" s="537"/>
      <c r="F117" s="537"/>
      <c r="G117" s="537"/>
      <c r="H117" s="537"/>
      <c r="I117" s="537"/>
      <c r="J117" s="537"/>
      <c r="K117" s="537"/>
      <c r="L117" s="537"/>
      <c r="M117" s="538"/>
      <c r="N117" s="539" t="s">
        <v>983</v>
      </c>
      <c r="O117" s="540"/>
      <c r="P117" s="540"/>
      <c r="Q117" s="541"/>
      <c r="R117" s="539" t="s">
        <v>989</v>
      </c>
      <c r="S117" s="568"/>
      <c r="T117" s="73"/>
    </row>
    <row r="118" spans="1:20">
      <c r="A118" s="535"/>
      <c r="B118" s="535"/>
      <c r="C118" s="535"/>
      <c r="D118" s="630"/>
      <c r="E118" s="282"/>
      <c r="F118" s="282"/>
      <c r="G118" s="282"/>
      <c r="H118" s="282"/>
      <c r="I118" s="282"/>
      <c r="J118" s="282"/>
      <c r="K118" s="282"/>
      <c r="L118" s="282"/>
      <c r="M118" s="631"/>
      <c r="N118" s="630"/>
      <c r="O118" s="282"/>
      <c r="P118" s="282"/>
      <c r="Q118" s="631"/>
      <c r="R118" s="630"/>
      <c r="S118" s="631"/>
      <c r="T118" s="73"/>
    </row>
    <row r="119" spans="1:20">
      <c r="A119" s="535"/>
      <c r="B119" s="535"/>
      <c r="C119" s="535"/>
      <c r="D119" s="632"/>
      <c r="E119" s="523"/>
      <c r="F119" s="523"/>
      <c r="G119" s="523"/>
      <c r="H119" s="523"/>
      <c r="I119" s="523"/>
      <c r="J119" s="523"/>
      <c r="K119" s="523"/>
      <c r="L119" s="523"/>
      <c r="M119" s="633"/>
      <c r="N119" s="632"/>
      <c r="O119" s="523"/>
      <c r="P119" s="523"/>
      <c r="Q119" s="633"/>
      <c r="R119" s="632"/>
      <c r="S119" s="633"/>
      <c r="T119" s="73"/>
    </row>
    <row r="120" spans="1:20">
      <c r="A120" s="535"/>
      <c r="B120" s="535"/>
      <c r="C120" s="535"/>
      <c r="D120" s="632"/>
      <c r="E120" s="523"/>
      <c r="F120" s="523"/>
      <c r="G120" s="523"/>
      <c r="H120" s="523"/>
      <c r="I120" s="523"/>
      <c r="J120" s="523"/>
      <c r="K120" s="523"/>
      <c r="L120" s="523"/>
      <c r="M120" s="633"/>
      <c r="N120" s="632"/>
      <c r="O120" s="523"/>
      <c r="P120" s="523"/>
      <c r="Q120" s="633"/>
      <c r="R120" s="632"/>
      <c r="S120" s="633"/>
      <c r="T120" s="73"/>
    </row>
    <row r="121" spans="1:20">
      <c r="A121" s="535"/>
      <c r="B121" s="535"/>
      <c r="C121" s="535"/>
      <c r="D121" s="632"/>
      <c r="E121" s="523"/>
      <c r="F121" s="523"/>
      <c r="G121" s="523"/>
      <c r="H121" s="523"/>
      <c r="I121" s="523"/>
      <c r="J121" s="523"/>
      <c r="K121" s="523"/>
      <c r="L121" s="523"/>
      <c r="M121" s="633"/>
      <c r="N121" s="632"/>
      <c r="O121" s="523"/>
      <c r="P121" s="523"/>
      <c r="Q121" s="633"/>
      <c r="R121" s="632"/>
      <c r="S121" s="633"/>
      <c r="T121" s="73"/>
    </row>
    <row r="122" spans="1:20">
      <c r="A122" s="535"/>
      <c r="B122" s="535"/>
      <c r="C122" s="535"/>
      <c r="D122" s="632"/>
      <c r="E122" s="523"/>
      <c r="F122" s="523"/>
      <c r="G122" s="523"/>
      <c r="H122" s="523"/>
      <c r="I122" s="523"/>
      <c r="J122" s="523"/>
      <c r="K122" s="523"/>
      <c r="L122" s="523"/>
      <c r="M122" s="633"/>
      <c r="N122" s="632"/>
      <c r="O122" s="523"/>
      <c r="P122" s="523"/>
      <c r="Q122" s="633"/>
      <c r="R122" s="632"/>
      <c r="S122" s="633"/>
      <c r="T122" s="73"/>
    </row>
    <row r="123" spans="1:20">
      <c r="A123" s="535"/>
      <c r="B123" s="535"/>
      <c r="C123" s="535"/>
      <c r="D123" s="632"/>
      <c r="E123" s="523"/>
      <c r="F123" s="523"/>
      <c r="G123" s="523"/>
      <c r="H123" s="523"/>
      <c r="I123" s="523"/>
      <c r="J123" s="523"/>
      <c r="K123" s="523"/>
      <c r="L123" s="523"/>
      <c r="M123" s="633"/>
      <c r="N123" s="632"/>
      <c r="O123" s="523"/>
      <c r="P123" s="523"/>
      <c r="Q123" s="633"/>
      <c r="R123" s="632"/>
      <c r="S123" s="633"/>
      <c r="T123" s="73"/>
    </row>
    <row r="124" spans="1:20" ht="15.75" thickBot="1">
      <c r="A124" s="535"/>
      <c r="B124" s="535"/>
      <c r="C124" s="535"/>
      <c r="D124" s="634"/>
      <c r="E124" s="635"/>
      <c r="F124" s="635"/>
      <c r="G124" s="635"/>
      <c r="H124" s="635"/>
      <c r="I124" s="635"/>
      <c r="J124" s="635"/>
      <c r="K124" s="635"/>
      <c r="L124" s="635"/>
      <c r="M124" s="636"/>
      <c r="N124" s="634"/>
      <c r="O124" s="635"/>
      <c r="P124" s="635"/>
      <c r="Q124" s="636"/>
      <c r="R124" s="634"/>
      <c r="S124" s="636"/>
      <c r="T124" s="73"/>
    </row>
    <row r="125" spans="1:20" ht="16.5" thickBot="1">
      <c r="A125" s="535" t="s">
        <v>991</v>
      </c>
      <c r="B125" s="535"/>
      <c r="C125" s="535"/>
      <c r="D125" s="536" t="s">
        <v>988</v>
      </c>
      <c r="E125" s="537"/>
      <c r="F125" s="537"/>
      <c r="G125" s="537"/>
      <c r="H125" s="537"/>
      <c r="I125" s="537"/>
      <c r="J125" s="537"/>
      <c r="K125" s="537"/>
      <c r="L125" s="537"/>
      <c r="M125" s="538"/>
      <c r="N125" s="539" t="s">
        <v>983</v>
      </c>
      <c r="O125" s="540"/>
      <c r="P125" s="540"/>
      <c r="Q125" s="541"/>
      <c r="R125" s="539" t="s">
        <v>989</v>
      </c>
      <c r="S125" s="568"/>
      <c r="T125" s="73"/>
    </row>
    <row r="126" spans="1:20">
      <c r="A126" s="535"/>
      <c r="B126" s="535"/>
      <c r="C126" s="535"/>
      <c r="D126" s="630"/>
      <c r="E126" s="282"/>
      <c r="F126" s="282"/>
      <c r="G126" s="282"/>
      <c r="H126" s="282"/>
      <c r="I126" s="282"/>
      <c r="J126" s="282"/>
      <c r="K126" s="282"/>
      <c r="L126" s="282"/>
      <c r="M126" s="631"/>
      <c r="N126" s="630"/>
      <c r="O126" s="282"/>
      <c r="P126" s="282"/>
      <c r="Q126" s="631"/>
      <c r="R126" s="630"/>
      <c r="S126" s="631"/>
      <c r="T126" s="73"/>
    </row>
    <row r="127" spans="1:20">
      <c r="A127" s="535"/>
      <c r="B127" s="535"/>
      <c r="C127" s="535"/>
      <c r="D127" s="632"/>
      <c r="E127" s="523"/>
      <c r="F127" s="523"/>
      <c r="G127" s="523"/>
      <c r="H127" s="523"/>
      <c r="I127" s="523"/>
      <c r="J127" s="523"/>
      <c r="K127" s="523"/>
      <c r="L127" s="523"/>
      <c r="M127" s="633"/>
      <c r="N127" s="632"/>
      <c r="O127" s="523"/>
      <c r="P127" s="523"/>
      <c r="Q127" s="633"/>
      <c r="R127" s="632"/>
      <c r="S127" s="633"/>
      <c r="T127" s="73"/>
    </row>
    <row r="128" spans="1:20">
      <c r="A128" s="535"/>
      <c r="B128" s="535"/>
      <c r="C128" s="535"/>
      <c r="D128" s="632"/>
      <c r="E128" s="523"/>
      <c r="F128" s="523"/>
      <c r="G128" s="523"/>
      <c r="H128" s="523"/>
      <c r="I128" s="523"/>
      <c r="J128" s="523"/>
      <c r="K128" s="523"/>
      <c r="L128" s="523"/>
      <c r="M128" s="633"/>
      <c r="N128" s="632"/>
      <c r="O128" s="523"/>
      <c r="P128" s="523"/>
      <c r="Q128" s="633"/>
      <c r="R128" s="632"/>
      <c r="S128" s="633"/>
      <c r="T128" s="73"/>
    </row>
    <row r="129" spans="1:20">
      <c r="A129" s="535"/>
      <c r="B129" s="535"/>
      <c r="C129" s="535"/>
      <c r="D129" s="632"/>
      <c r="E129" s="523"/>
      <c r="F129" s="523"/>
      <c r="G129" s="523"/>
      <c r="H129" s="523"/>
      <c r="I129" s="523"/>
      <c r="J129" s="523"/>
      <c r="K129" s="523"/>
      <c r="L129" s="523"/>
      <c r="M129" s="633"/>
      <c r="N129" s="632"/>
      <c r="O129" s="523"/>
      <c r="P129" s="523"/>
      <c r="Q129" s="633"/>
      <c r="R129" s="632"/>
      <c r="S129" s="633"/>
      <c r="T129" s="73"/>
    </row>
    <row r="130" spans="1:20">
      <c r="A130" s="535"/>
      <c r="B130" s="535"/>
      <c r="C130" s="535"/>
      <c r="D130" s="632"/>
      <c r="E130" s="523"/>
      <c r="F130" s="523"/>
      <c r="G130" s="523"/>
      <c r="H130" s="523"/>
      <c r="I130" s="523"/>
      <c r="J130" s="523"/>
      <c r="K130" s="523"/>
      <c r="L130" s="523"/>
      <c r="M130" s="633"/>
      <c r="N130" s="632"/>
      <c r="O130" s="523"/>
      <c r="P130" s="523"/>
      <c r="Q130" s="633"/>
      <c r="R130" s="632"/>
      <c r="S130" s="633"/>
      <c r="T130" s="73"/>
    </row>
    <row r="131" spans="1:20" ht="15.75" thickBot="1">
      <c r="A131" s="535"/>
      <c r="B131" s="535"/>
      <c r="C131" s="535"/>
      <c r="D131" s="666"/>
      <c r="E131" s="288"/>
      <c r="F131" s="288"/>
      <c r="G131" s="288"/>
      <c r="H131" s="288"/>
      <c r="I131" s="288"/>
      <c r="J131" s="288"/>
      <c r="K131" s="288"/>
      <c r="L131" s="288"/>
      <c r="M131" s="667"/>
      <c r="N131" s="666"/>
      <c r="O131" s="288"/>
      <c r="P131" s="288"/>
      <c r="Q131" s="667"/>
      <c r="R131" s="666"/>
      <c r="S131" s="667"/>
      <c r="T131" s="73"/>
    </row>
    <row r="132" spans="1:20">
      <c r="A132" s="810" t="s">
        <v>1032</v>
      </c>
      <c r="B132" s="811"/>
      <c r="C132" s="811"/>
      <c r="D132" s="811"/>
      <c r="E132" s="811"/>
      <c r="F132" s="811"/>
      <c r="G132" s="811"/>
      <c r="H132" s="811"/>
      <c r="I132" s="811"/>
      <c r="J132" s="811"/>
      <c r="K132" s="811"/>
      <c r="L132" s="811"/>
      <c r="M132" s="811"/>
      <c r="N132" s="811"/>
      <c r="O132" s="811"/>
      <c r="P132" s="811"/>
      <c r="Q132" s="811"/>
      <c r="R132" s="811"/>
      <c r="S132" s="812"/>
      <c r="T132" s="73"/>
    </row>
    <row r="133" spans="1:20">
      <c r="A133" s="813"/>
      <c r="B133" s="854"/>
      <c r="C133" s="854"/>
      <c r="D133" s="854"/>
      <c r="E133" s="854"/>
      <c r="F133" s="854"/>
      <c r="G133" s="854"/>
      <c r="H133" s="854"/>
      <c r="I133" s="854"/>
      <c r="J133" s="854"/>
      <c r="K133" s="854"/>
      <c r="L133" s="854"/>
      <c r="M133" s="854"/>
      <c r="N133" s="854"/>
      <c r="O133" s="854"/>
      <c r="P133" s="854"/>
      <c r="Q133" s="854"/>
      <c r="R133" s="854"/>
      <c r="S133" s="815"/>
      <c r="T133" s="73"/>
    </row>
    <row r="134" spans="1:20">
      <c r="A134" s="813"/>
      <c r="B134" s="854"/>
      <c r="C134" s="854"/>
      <c r="D134" s="854"/>
      <c r="E134" s="854"/>
      <c r="F134" s="854"/>
      <c r="G134" s="854"/>
      <c r="H134" s="854"/>
      <c r="I134" s="854"/>
      <c r="J134" s="854"/>
      <c r="K134" s="854"/>
      <c r="L134" s="854"/>
      <c r="M134" s="854"/>
      <c r="N134" s="854"/>
      <c r="O134" s="854"/>
      <c r="P134" s="854"/>
      <c r="Q134" s="854"/>
      <c r="R134" s="854"/>
      <c r="S134" s="815"/>
      <c r="T134" s="73"/>
    </row>
    <row r="135" spans="1:20" ht="15.75" thickBot="1">
      <c r="A135" s="813"/>
      <c r="B135" s="854"/>
      <c r="C135" s="854"/>
      <c r="D135" s="854"/>
      <c r="E135" s="854"/>
      <c r="F135" s="816"/>
      <c r="G135" s="816"/>
      <c r="H135" s="816"/>
      <c r="I135" s="816"/>
      <c r="J135" s="816"/>
      <c r="K135" s="816"/>
      <c r="L135" s="816"/>
      <c r="M135" s="816"/>
      <c r="N135" s="816"/>
      <c r="O135" s="816"/>
      <c r="P135" s="816"/>
      <c r="Q135" s="816"/>
      <c r="R135" s="816"/>
      <c r="S135" s="817"/>
      <c r="T135" s="73"/>
    </row>
    <row r="136" spans="1:20">
      <c r="A136" s="613" t="s">
        <v>993</v>
      </c>
      <c r="B136" s="614"/>
      <c r="C136" s="614"/>
      <c r="D136" s="614"/>
      <c r="E136" s="615"/>
      <c r="F136" s="855" t="s">
        <v>994</v>
      </c>
      <c r="G136" s="855"/>
      <c r="H136" s="855"/>
      <c r="I136" s="855"/>
      <c r="J136" s="855"/>
      <c r="K136" s="855"/>
      <c r="L136" s="855"/>
      <c r="M136" s="855"/>
      <c r="N136" s="855"/>
      <c r="O136" s="855"/>
      <c r="P136" s="855"/>
      <c r="Q136" s="855"/>
      <c r="R136" s="855"/>
      <c r="S136" s="856"/>
      <c r="T136" s="73"/>
    </row>
    <row r="137" spans="1:20">
      <c r="A137" s="616"/>
      <c r="B137" s="617"/>
      <c r="C137" s="617"/>
      <c r="D137" s="617"/>
      <c r="E137" s="618"/>
      <c r="F137" s="525"/>
      <c r="G137" s="525"/>
      <c r="H137" s="525"/>
      <c r="I137" s="525"/>
      <c r="J137" s="525"/>
      <c r="K137" s="525"/>
      <c r="L137" s="525"/>
      <c r="M137" s="525"/>
      <c r="N137" s="525"/>
      <c r="O137" s="525"/>
      <c r="P137" s="525"/>
      <c r="Q137" s="525"/>
      <c r="R137" s="525"/>
      <c r="S137" s="525"/>
      <c r="T137" s="73"/>
    </row>
    <row r="138" spans="1:20">
      <c r="A138" s="524" t="s">
        <v>995</v>
      </c>
      <c r="B138" s="524"/>
      <c r="C138" s="524"/>
      <c r="D138" s="524"/>
      <c r="E138" s="524"/>
      <c r="F138" s="525"/>
      <c r="G138" s="525"/>
      <c r="H138" s="525"/>
      <c r="I138" s="525"/>
      <c r="J138" s="525"/>
      <c r="K138" s="525"/>
      <c r="L138" s="525"/>
      <c r="M138" s="525"/>
      <c r="N138" s="525"/>
      <c r="O138" s="525"/>
      <c r="P138" s="525"/>
      <c r="Q138" s="525"/>
      <c r="R138" s="525"/>
      <c r="S138" s="525"/>
      <c r="T138" s="73"/>
    </row>
    <row r="139" spans="1:20">
      <c r="A139" s="524" t="s">
        <v>996</v>
      </c>
      <c r="B139" s="524"/>
      <c r="C139" s="524"/>
      <c r="D139" s="524"/>
      <c r="E139" s="524"/>
      <c r="F139" s="525"/>
      <c r="G139" s="525"/>
      <c r="H139" s="525"/>
      <c r="I139" s="525"/>
      <c r="J139" s="525"/>
      <c r="K139" s="525"/>
      <c r="L139" s="525"/>
      <c r="M139" s="525"/>
      <c r="N139" s="525"/>
      <c r="O139" s="525"/>
      <c r="P139" s="525"/>
      <c r="Q139" s="525"/>
      <c r="R139" s="525"/>
      <c r="S139" s="525"/>
      <c r="T139" s="73"/>
    </row>
    <row r="140" spans="1:20">
      <c r="A140" s="524" t="s">
        <v>997</v>
      </c>
      <c r="B140" s="524"/>
      <c r="C140" s="524"/>
      <c r="D140" s="524"/>
      <c r="E140" s="524"/>
      <c r="F140" s="525"/>
      <c r="G140" s="525"/>
      <c r="H140" s="525"/>
      <c r="I140" s="525"/>
      <c r="J140" s="525"/>
      <c r="K140" s="525"/>
      <c r="L140" s="525"/>
      <c r="M140" s="525"/>
      <c r="N140" s="525"/>
      <c r="O140" s="525"/>
      <c r="P140" s="525"/>
      <c r="Q140" s="525"/>
      <c r="R140" s="525"/>
      <c r="S140" s="525"/>
      <c r="T140" s="73"/>
    </row>
    <row r="141" spans="1:20">
      <c r="A141" s="524" t="s">
        <v>998</v>
      </c>
      <c r="B141" s="524"/>
      <c r="C141" s="524"/>
      <c r="D141" s="524"/>
      <c r="E141" s="524"/>
      <c r="F141" s="525"/>
      <c r="G141" s="525"/>
      <c r="H141" s="525"/>
      <c r="I141" s="525"/>
      <c r="J141" s="525"/>
      <c r="K141" s="525"/>
      <c r="L141" s="525"/>
      <c r="M141" s="525"/>
      <c r="N141" s="525"/>
      <c r="O141" s="525"/>
      <c r="P141" s="525"/>
      <c r="Q141" s="525"/>
      <c r="R141" s="525"/>
      <c r="S141" s="525"/>
      <c r="T141" s="73"/>
    </row>
    <row r="142" spans="1:20">
      <c r="A142" s="524" t="s">
        <v>999</v>
      </c>
      <c r="B142" s="524"/>
      <c r="C142" s="524"/>
      <c r="D142" s="524"/>
      <c r="E142" s="524"/>
      <c r="F142" s="525"/>
      <c r="G142" s="525"/>
      <c r="H142" s="525"/>
      <c r="I142" s="525"/>
      <c r="J142" s="525"/>
      <c r="K142" s="525"/>
      <c r="L142" s="525"/>
      <c r="M142" s="525"/>
      <c r="N142" s="525"/>
      <c r="O142" s="525"/>
      <c r="P142" s="525"/>
      <c r="Q142" s="525"/>
      <c r="R142" s="525"/>
      <c r="S142" s="525"/>
      <c r="T142" s="73"/>
    </row>
    <row r="143" spans="1:20">
      <c r="A143" s="524" t="s">
        <v>1000</v>
      </c>
      <c r="B143" s="524"/>
      <c r="C143" s="524"/>
      <c r="D143" s="524"/>
      <c r="E143" s="524"/>
      <c r="F143" s="525"/>
      <c r="G143" s="525"/>
      <c r="H143" s="525"/>
      <c r="I143" s="525"/>
      <c r="J143" s="525"/>
      <c r="K143" s="525"/>
      <c r="L143" s="525"/>
      <c r="M143" s="525"/>
      <c r="N143" s="525"/>
      <c r="O143" s="525"/>
      <c r="P143" s="525"/>
      <c r="Q143" s="525"/>
      <c r="R143" s="525"/>
      <c r="S143" s="525"/>
      <c r="T143" s="73"/>
    </row>
    <row r="144" spans="1:20">
      <c r="A144" s="852" t="s">
        <v>218</v>
      </c>
      <c r="B144" s="853"/>
      <c r="C144" s="853"/>
      <c r="D144" s="853"/>
      <c r="E144" s="853"/>
      <c r="F144" s="849" t="s">
        <v>1033</v>
      </c>
      <c r="G144" s="850"/>
      <c r="H144" s="850"/>
      <c r="I144" s="850"/>
      <c r="J144" s="850"/>
      <c r="K144" s="850"/>
      <c r="L144" s="850"/>
      <c r="M144" s="850"/>
      <c r="N144" s="850"/>
      <c r="O144" s="850"/>
      <c r="P144" s="850"/>
      <c r="Q144" s="850"/>
      <c r="R144" s="850"/>
      <c r="S144" s="851"/>
      <c r="T144" s="73"/>
    </row>
    <row r="145" spans="1:20">
      <c r="A145" s="524" t="s">
        <v>993</v>
      </c>
      <c r="B145" s="524"/>
      <c r="C145" s="524"/>
      <c r="D145" s="524"/>
      <c r="E145" s="524"/>
      <c r="F145" s="526"/>
      <c r="G145" s="527"/>
      <c r="H145" s="527"/>
      <c r="I145" s="527"/>
      <c r="J145" s="527"/>
      <c r="K145" s="527"/>
      <c r="L145" s="527"/>
      <c r="M145" s="527"/>
      <c r="N145" s="527"/>
      <c r="O145" s="527"/>
      <c r="P145" s="527"/>
      <c r="Q145" s="527"/>
      <c r="R145" s="527"/>
      <c r="S145" s="528"/>
      <c r="T145" s="73"/>
    </row>
    <row r="146" spans="1:20">
      <c r="A146" s="524" t="s">
        <v>995</v>
      </c>
      <c r="B146" s="524"/>
      <c r="C146" s="524"/>
      <c r="D146" s="524"/>
      <c r="E146" s="524"/>
      <c r="F146" s="526"/>
      <c r="G146" s="527"/>
      <c r="H146" s="527"/>
      <c r="I146" s="527"/>
      <c r="J146" s="527"/>
      <c r="K146" s="527"/>
      <c r="L146" s="527"/>
      <c r="M146" s="527"/>
      <c r="N146" s="527"/>
      <c r="O146" s="527"/>
      <c r="P146" s="527"/>
      <c r="Q146" s="527"/>
      <c r="R146" s="527"/>
      <c r="S146" s="528"/>
      <c r="T146" s="73"/>
    </row>
    <row r="147" spans="1:20">
      <c r="A147" s="524" t="s">
        <v>996</v>
      </c>
      <c r="B147" s="524"/>
      <c r="C147" s="524"/>
      <c r="D147" s="524"/>
      <c r="E147" s="524"/>
      <c r="F147" s="526"/>
      <c r="G147" s="527"/>
      <c r="H147" s="527"/>
      <c r="I147" s="527"/>
      <c r="J147" s="527"/>
      <c r="K147" s="527"/>
      <c r="L147" s="527"/>
      <c r="M147" s="527"/>
      <c r="N147" s="527"/>
      <c r="O147" s="527"/>
      <c r="P147" s="527"/>
      <c r="Q147" s="527"/>
      <c r="R147" s="527"/>
      <c r="S147" s="528"/>
      <c r="T147" s="73"/>
    </row>
    <row r="148" spans="1:20">
      <c r="A148" s="524" t="s">
        <v>997</v>
      </c>
      <c r="B148" s="524"/>
      <c r="C148" s="524"/>
      <c r="D148" s="524"/>
      <c r="E148" s="524"/>
      <c r="F148" s="526"/>
      <c r="G148" s="527"/>
      <c r="H148" s="527"/>
      <c r="I148" s="527"/>
      <c r="J148" s="527"/>
      <c r="K148" s="527"/>
      <c r="L148" s="527"/>
      <c r="M148" s="527"/>
      <c r="N148" s="527"/>
      <c r="O148" s="527"/>
      <c r="P148" s="527"/>
      <c r="Q148" s="527"/>
      <c r="R148" s="527"/>
      <c r="S148" s="528"/>
      <c r="T148" s="73"/>
    </row>
    <row r="149" spans="1:20">
      <c r="A149" s="524" t="s">
        <v>998</v>
      </c>
      <c r="B149" s="524"/>
      <c r="C149" s="524"/>
      <c r="D149" s="524"/>
      <c r="E149" s="524"/>
      <c r="F149" s="526"/>
      <c r="G149" s="527"/>
      <c r="H149" s="527"/>
      <c r="I149" s="527"/>
      <c r="J149" s="527"/>
      <c r="K149" s="527"/>
      <c r="L149" s="527"/>
      <c r="M149" s="527"/>
      <c r="N149" s="527"/>
      <c r="O149" s="527"/>
      <c r="P149" s="527"/>
      <c r="Q149" s="527"/>
      <c r="R149" s="527"/>
      <c r="S149" s="528"/>
      <c r="T149" s="73"/>
    </row>
    <row r="150" spans="1:20">
      <c r="A150" s="524" t="s">
        <v>999</v>
      </c>
      <c r="B150" s="524"/>
      <c r="C150" s="524"/>
      <c r="D150" s="524"/>
      <c r="E150" s="524"/>
      <c r="F150" s="526"/>
      <c r="G150" s="527"/>
      <c r="H150" s="527"/>
      <c r="I150" s="527"/>
      <c r="J150" s="527"/>
      <c r="K150" s="527"/>
      <c r="L150" s="527"/>
      <c r="M150" s="527"/>
      <c r="N150" s="527"/>
      <c r="O150" s="527"/>
      <c r="P150" s="527"/>
      <c r="Q150" s="527"/>
      <c r="R150" s="527"/>
      <c r="S150" s="528"/>
      <c r="T150" s="73"/>
    </row>
    <row r="151" spans="1:20">
      <c r="A151" s="524" t="s">
        <v>1000</v>
      </c>
      <c r="B151" s="524"/>
      <c r="C151" s="524"/>
      <c r="D151" s="524"/>
      <c r="E151" s="524"/>
      <c r="F151" s="526"/>
      <c r="G151" s="527"/>
      <c r="H151" s="527"/>
      <c r="I151" s="527"/>
      <c r="J151" s="527"/>
      <c r="K151" s="527"/>
      <c r="L151" s="527"/>
      <c r="M151" s="527"/>
      <c r="N151" s="527"/>
      <c r="O151" s="527"/>
      <c r="P151" s="527"/>
      <c r="Q151" s="527"/>
      <c r="R151" s="527"/>
      <c r="S151" s="528"/>
      <c r="T151" s="73"/>
    </row>
    <row r="152" spans="1:20">
      <c r="A152" s="804" t="s">
        <v>218</v>
      </c>
      <c r="B152" s="847"/>
      <c r="C152" s="847"/>
      <c r="D152" s="847"/>
      <c r="E152" s="847"/>
      <c r="F152" s="849" t="s">
        <v>1002</v>
      </c>
      <c r="G152" s="850"/>
      <c r="H152" s="850"/>
      <c r="I152" s="850"/>
      <c r="J152" s="850"/>
      <c r="K152" s="850"/>
      <c r="L152" s="850"/>
      <c r="M152" s="850"/>
      <c r="N152" s="850"/>
      <c r="O152" s="850"/>
      <c r="P152" s="850"/>
      <c r="Q152" s="850"/>
      <c r="R152" s="850"/>
      <c r="S152" s="851"/>
      <c r="T152" s="73"/>
    </row>
    <row r="153" spans="1:20">
      <c r="A153" s="524" t="s">
        <v>993</v>
      </c>
      <c r="B153" s="524"/>
      <c r="C153" s="524"/>
      <c r="D153" s="524"/>
      <c r="E153" s="524"/>
      <c r="F153" s="526"/>
      <c r="G153" s="527"/>
      <c r="H153" s="527"/>
      <c r="I153" s="527"/>
      <c r="J153" s="527"/>
      <c r="K153" s="527"/>
      <c r="L153" s="527"/>
      <c r="M153" s="527"/>
      <c r="N153" s="527"/>
      <c r="O153" s="527"/>
      <c r="P153" s="527"/>
      <c r="Q153" s="527"/>
      <c r="R153" s="527"/>
      <c r="S153" s="528"/>
      <c r="T153" s="73"/>
    </row>
    <row r="154" spans="1:20">
      <c r="A154" s="524" t="s">
        <v>995</v>
      </c>
      <c r="B154" s="524"/>
      <c r="C154" s="524"/>
      <c r="D154" s="524"/>
      <c r="E154" s="524"/>
      <c r="F154" s="526"/>
      <c r="G154" s="527"/>
      <c r="H154" s="527"/>
      <c r="I154" s="527"/>
      <c r="J154" s="527"/>
      <c r="K154" s="527"/>
      <c r="L154" s="527"/>
      <c r="M154" s="527"/>
      <c r="N154" s="527"/>
      <c r="O154" s="527"/>
      <c r="P154" s="527"/>
      <c r="Q154" s="527"/>
      <c r="R154" s="527"/>
      <c r="S154" s="528"/>
      <c r="T154" s="73"/>
    </row>
    <row r="155" spans="1:20">
      <c r="A155" s="524" t="s">
        <v>996</v>
      </c>
      <c r="B155" s="524"/>
      <c r="C155" s="524"/>
      <c r="D155" s="524"/>
      <c r="E155" s="524"/>
      <c r="F155" s="526"/>
      <c r="G155" s="527"/>
      <c r="H155" s="527"/>
      <c r="I155" s="527"/>
      <c r="J155" s="527"/>
      <c r="K155" s="527"/>
      <c r="L155" s="527"/>
      <c r="M155" s="527"/>
      <c r="N155" s="527"/>
      <c r="O155" s="527"/>
      <c r="P155" s="527"/>
      <c r="Q155" s="527"/>
      <c r="R155" s="527"/>
      <c r="S155" s="528"/>
      <c r="T155" s="73"/>
    </row>
    <row r="156" spans="1:20">
      <c r="A156" s="524" t="s">
        <v>997</v>
      </c>
      <c r="B156" s="524"/>
      <c r="C156" s="524"/>
      <c r="D156" s="524"/>
      <c r="E156" s="524"/>
      <c r="F156" s="526"/>
      <c r="G156" s="527"/>
      <c r="H156" s="527"/>
      <c r="I156" s="527"/>
      <c r="J156" s="527"/>
      <c r="K156" s="527"/>
      <c r="L156" s="527"/>
      <c r="M156" s="527"/>
      <c r="N156" s="527"/>
      <c r="O156" s="527"/>
      <c r="P156" s="527"/>
      <c r="Q156" s="527"/>
      <c r="R156" s="527"/>
      <c r="S156" s="528"/>
      <c r="T156" s="73"/>
    </row>
    <row r="157" spans="1:20">
      <c r="A157" s="524" t="s">
        <v>998</v>
      </c>
      <c r="B157" s="524"/>
      <c r="C157" s="524"/>
      <c r="D157" s="524"/>
      <c r="E157" s="524"/>
      <c r="F157" s="526"/>
      <c r="G157" s="527"/>
      <c r="H157" s="527"/>
      <c r="I157" s="527"/>
      <c r="J157" s="527"/>
      <c r="K157" s="527"/>
      <c r="L157" s="527"/>
      <c r="M157" s="527"/>
      <c r="N157" s="527"/>
      <c r="O157" s="527"/>
      <c r="P157" s="527"/>
      <c r="Q157" s="527"/>
      <c r="R157" s="527"/>
      <c r="S157" s="528"/>
      <c r="T157" s="73"/>
    </row>
    <row r="158" spans="1:20">
      <c r="A158" s="524" t="s">
        <v>999</v>
      </c>
      <c r="B158" s="524"/>
      <c r="C158" s="524"/>
      <c r="D158" s="524"/>
      <c r="E158" s="524"/>
      <c r="F158" s="525"/>
      <c r="G158" s="525"/>
      <c r="H158" s="525"/>
      <c r="I158" s="525"/>
      <c r="J158" s="525"/>
      <c r="K158" s="525"/>
      <c r="L158" s="525"/>
      <c r="M158" s="525"/>
      <c r="N158" s="525"/>
      <c r="O158" s="525"/>
      <c r="P158" s="525"/>
      <c r="Q158" s="525"/>
      <c r="R158" s="525"/>
      <c r="S158" s="525"/>
      <c r="T158" s="73"/>
    </row>
    <row r="159" spans="1:20">
      <c r="A159" s="804" t="s">
        <v>218</v>
      </c>
      <c r="B159" s="847"/>
      <c r="C159" s="847"/>
      <c r="D159" s="847"/>
      <c r="E159" s="806"/>
      <c r="F159" s="807" t="s">
        <v>1003</v>
      </c>
      <c r="G159" s="848"/>
      <c r="H159" s="848"/>
      <c r="I159" s="848"/>
      <c r="J159" s="848"/>
      <c r="K159" s="848"/>
      <c r="L159" s="848"/>
      <c r="M159" s="848"/>
      <c r="N159" s="848"/>
      <c r="O159" s="848"/>
      <c r="P159" s="848"/>
      <c r="Q159" s="848"/>
      <c r="R159" s="848"/>
      <c r="S159" s="809"/>
      <c r="T159" s="73"/>
    </row>
    <row r="160" spans="1:20">
      <c r="A160" s="524" t="s">
        <v>993</v>
      </c>
      <c r="B160" s="524"/>
      <c r="C160" s="524"/>
      <c r="D160" s="524"/>
      <c r="E160" s="524"/>
      <c r="F160" s="525"/>
      <c r="G160" s="525"/>
      <c r="H160" s="525"/>
      <c r="I160" s="525"/>
      <c r="J160" s="525"/>
      <c r="K160" s="525"/>
      <c r="L160" s="525"/>
      <c r="M160" s="525"/>
      <c r="N160" s="525"/>
      <c r="O160" s="525"/>
      <c r="P160" s="525"/>
      <c r="Q160" s="525"/>
      <c r="R160" s="525"/>
      <c r="S160" s="525"/>
      <c r="T160" s="73"/>
    </row>
    <row r="161" spans="1:20">
      <c r="A161" s="524" t="s">
        <v>995</v>
      </c>
      <c r="B161" s="524"/>
      <c r="C161" s="524"/>
      <c r="D161" s="524"/>
      <c r="E161" s="524"/>
      <c r="F161" s="525"/>
      <c r="G161" s="525"/>
      <c r="H161" s="525"/>
      <c r="I161" s="525"/>
      <c r="J161" s="525"/>
      <c r="K161" s="525"/>
      <c r="L161" s="525"/>
      <c r="M161" s="525"/>
      <c r="N161" s="525"/>
      <c r="O161" s="525"/>
      <c r="P161" s="525"/>
      <c r="Q161" s="525"/>
      <c r="R161" s="525"/>
      <c r="S161" s="525"/>
      <c r="T161" s="73"/>
    </row>
    <row r="162" spans="1:20">
      <c r="A162" s="524" t="s">
        <v>996</v>
      </c>
      <c r="B162" s="524"/>
      <c r="C162" s="524"/>
      <c r="D162" s="524"/>
      <c r="E162" s="524"/>
      <c r="F162" s="525"/>
      <c r="G162" s="525"/>
      <c r="H162" s="525"/>
      <c r="I162" s="525"/>
      <c r="J162" s="525"/>
      <c r="K162" s="525"/>
      <c r="L162" s="525"/>
      <c r="M162" s="525"/>
      <c r="N162" s="525"/>
      <c r="O162" s="525"/>
      <c r="P162" s="525"/>
      <c r="Q162" s="525"/>
      <c r="R162" s="525"/>
      <c r="S162" s="525"/>
      <c r="T162" s="73"/>
    </row>
    <row r="163" spans="1:20">
      <c r="A163" s="524" t="s">
        <v>997</v>
      </c>
      <c r="B163" s="524"/>
      <c r="C163" s="524"/>
      <c r="D163" s="524"/>
      <c r="E163" s="524"/>
      <c r="F163" s="525"/>
      <c r="G163" s="525"/>
      <c r="H163" s="525"/>
      <c r="I163" s="525"/>
      <c r="J163" s="525"/>
      <c r="K163" s="525"/>
      <c r="L163" s="525"/>
      <c r="M163" s="525"/>
      <c r="N163" s="525"/>
      <c r="O163" s="525"/>
      <c r="P163" s="525"/>
      <c r="Q163" s="525"/>
      <c r="R163" s="525"/>
      <c r="S163" s="525"/>
      <c r="T163" s="73"/>
    </row>
    <row r="164" spans="1:20">
      <c r="A164" s="524" t="s">
        <v>998</v>
      </c>
      <c r="B164" s="524"/>
      <c r="C164" s="524"/>
      <c r="D164" s="524"/>
      <c r="E164" s="524"/>
      <c r="F164" s="525"/>
      <c r="G164" s="525"/>
      <c r="H164" s="525"/>
      <c r="I164" s="525"/>
      <c r="J164" s="525"/>
      <c r="K164" s="525"/>
      <c r="L164" s="525"/>
      <c r="M164" s="525"/>
      <c r="N164" s="525"/>
      <c r="O164" s="525"/>
      <c r="P164" s="525"/>
      <c r="Q164" s="525"/>
      <c r="R164" s="525"/>
      <c r="S164" s="525"/>
      <c r="T164" s="73"/>
    </row>
    <row r="165" spans="1:20">
      <c r="A165" s="524" t="s">
        <v>1004</v>
      </c>
      <c r="B165" s="524"/>
      <c r="C165" s="524"/>
      <c r="D165" s="524"/>
      <c r="E165" s="524"/>
      <c r="F165" s="525"/>
      <c r="G165" s="525"/>
      <c r="H165" s="525"/>
      <c r="I165" s="525"/>
      <c r="J165" s="525"/>
      <c r="K165" s="525"/>
      <c r="L165" s="525"/>
      <c r="M165" s="525"/>
      <c r="N165" s="525"/>
      <c r="O165" s="525"/>
      <c r="P165" s="525"/>
      <c r="Q165" s="525"/>
      <c r="R165" s="525"/>
      <c r="S165" s="525"/>
      <c r="T165" s="73"/>
    </row>
    <row r="166" spans="1:20">
      <c r="A166" s="73"/>
      <c r="B166" s="73"/>
      <c r="C166" s="73"/>
      <c r="D166" s="73"/>
      <c r="E166" s="73"/>
      <c r="F166" s="73"/>
      <c r="G166" s="73"/>
      <c r="H166" s="73"/>
      <c r="I166" s="73"/>
      <c r="J166" s="73"/>
      <c r="K166" s="73"/>
      <c r="L166" s="73"/>
      <c r="M166" s="73"/>
      <c r="N166" s="73"/>
      <c r="O166" s="73"/>
      <c r="P166" s="73"/>
      <c r="Q166" s="73"/>
      <c r="R166" s="73"/>
      <c r="S166" s="73"/>
      <c r="T166" s="73"/>
    </row>
    <row r="167" spans="1:20">
      <c r="A167" s="73"/>
      <c r="B167" s="73"/>
      <c r="C167" s="73"/>
      <c r="D167" s="73"/>
      <c r="E167" s="73"/>
      <c r="F167" s="73"/>
      <c r="G167" s="73"/>
      <c r="H167" s="73"/>
      <c r="I167" s="73"/>
      <c r="J167" s="73"/>
      <c r="K167" s="73"/>
      <c r="L167" s="73"/>
      <c r="M167" s="73"/>
      <c r="N167" s="73"/>
      <c r="O167" s="73"/>
      <c r="P167" s="73"/>
      <c r="Q167" s="73"/>
      <c r="R167" s="73"/>
      <c r="S167" s="73"/>
      <c r="T167" s="73"/>
    </row>
    <row r="168" spans="1:20">
      <c r="A168" s="73"/>
      <c r="B168" s="73"/>
      <c r="C168" s="73"/>
      <c r="D168" s="73"/>
      <c r="E168" s="73"/>
      <c r="F168" s="73"/>
      <c r="G168" s="73"/>
      <c r="H168" s="73"/>
      <c r="I168" s="73"/>
      <c r="J168" s="73"/>
      <c r="K168" s="73"/>
      <c r="L168" s="73"/>
      <c r="M168" s="73"/>
      <c r="N168" s="73"/>
      <c r="O168" s="73"/>
      <c r="P168" s="73"/>
      <c r="Q168" s="73"/>
      <c r="R168" s="73"/>
      <c r="S168" s="73"/>
      <c r="T168" s="73"/>
    </row>
  </sheetData>
  <protectedRanges>
    <protectedRange algorithmName="SHA-512" hashValue="AUFe2AvC2JueiNdMBt7+Fu7CdFvaplUAuieSwEn2roHHVdIWh3BKZaRy2Qm3jdqR911mZZkDv0z4khCnP5Yqvw==" saltValue="P+zPsmOucniAA+9xdJlCpw==" spinCount="100000" sqref="F69:S74 F153:S158" name="Range8"/>
    <protectedRange algorithmName="SHA-512" hashValue="mtlko00g+TCqKIuD2E+QJPZwFbOUXVbDWjAm6tKYowBpaOl5g6n6QBmWXWk+vUcc2OBWDna91vG1huYDetPc6w==" saltValue="ixf9IwQZMz4UEX/SQBLacg==" spinCount="100000" sqref="F53:S59 F137:S143" name="Range6"/>
    <protectedRange algorithmName="SHA-512" hashValue="lIckyuCkIRLkE3qMjee9VGgcoBNIXWH6rCm4hc5TgjLldLeVNTnbCFvk4p9ILU1QH9E3jIL69GP+qpCbgL1b5w==" saltValue="3eXHwUxF0rm2WRuHyBuoqg==" spinCount="100000" sqref="D34:S40 D118:S124" name="Range4"/>
    <protectedRange algorithmName="SHA-512" hashValue="YxR0Bfmp7T6HJ0RewKLO58cP5ttfzS0ZxNZHUGqZEU6/QzcYXfjkXa3F2ryoZvc+KgRHh+cE7QYdq+wcMn8Yuw==" saltValue="cGe7y1zlTbRLr9bvGnX1kg==" spinCount="100000" sqref="A12:S23 A96:S107" name="Range2"/>
    <protectedRange algorithmName="SHA-512" hashValue="glsSXXwpdkqQ3AOH1eSe4+DHe3GtCmf2/+VCG9TtOJWmwG7XhcCktrYw2dX7yxkb6EMk5uevQf7He+aEUzM3tQ==" saltValue="7ExUPXp1YaON40F+73j2Jg==" spinCount="100000" sqref="A5:S10 A89:S94" name="Range1"/>
    <protectedRange algorithmName="SHA-512" hashValue="Z4mZuWXKuxvHO+Jc+anH+EluwLtOpkKg+qIn2Sx5CfyaSWG4wboq9/vd2zw3VQqsiOGtwA6DHX0JnYws2rzZaA==" saltValue="EuvnIVLzj23DsUq+66U20A==" spinCount="100000" sqref="D29:S32 D113:S116" name="Range3"/>
    <protectedRange algorithmName="SHA-512" hashValue="D7zSYZBNoFWEISI0y7EYdwEI34p4F93xMZCuQgVdgskaz+Wb6RJ94GlxETtBt3bakzuUvCGgj+PKK715lyCg2A==" saltValue="yTn+HIMOfRviKXYyIMzgLg==" spinCount="100000" sqref="D42:S47 D126:S131" name="Range5"/>
    <protectedRange algorithmName="SHA-512" hashValue="UdNSnfkGj8EvyLcTKnqRhCtjiJcNXP5I8BUhdDWWVqi4boI96UEjN3yuk9lz6bUWwjV0TiVvQAXhtc1ttHs0zg==" saltValue="8vcPDvg9ibCu1BFctMVlkg==" spinCount="100000" sqref="F61:S67 F145:S151" name="Range7"/>
    <protectedRange algorithmName="SHA-512" hashValue="IworVCNC0IVfAp9GlxgxYTqLLQx+YrwYxYmjkBALq8LIEbKIll6FGZOrxwx3K3sVAkFVwv5a4n0XnL4gUViKYg==" saltValue="uol4EqtmdZezzppCE9ZqhA==" spinCount="100000" sqref="F76:S81 F160:S165" name="Range9"/>
  </protectedRanges>
  <mergeCells count="218">
    <mergeCell ref="A1:S4"/>
    <mergeCell ref="A5:S6"/>
    <mergeCell ref="A7:S8"/>
    <mergeCell ref="A9:S10"/>
    <mergeCell ref="A11:C11"/>
    <mergeCell ref="D11:F11"/>
    <mergeCell ref="J11:L11"/>
    <mergeCell ref="M11:O11"/>
    <mergeCell ref="P11:S11"/>
    <mergeCell ref="A16:C19"/>
    <mergeCell ref="D16:F19"/>
    <mergeCell ref="G16:I19"/>
    <mergeCell ref="J16:L19"/>
    <mergeCell ref="M16:O19"/>
    <mergeCell ref="P16:S19"/>
    <mergeCell ref="A12:C15"/>
    <mergeCell ref="D12:F15"/>
    <mergeCell ref="G12:I15"/>
    <mergeCell ref="J12:L15"/>
    <mergeCell ref="M12:O15"/>
    <mergeCell ref="P12:S15"/>
    <mergeCell ref="A24:S27"/>
    <mergeCell ref="A28:C32"/>
    <mergeCell ref="D28:M28"/>
    <mergeCell ref="N28:Q28"/>
    <mergeCell ref="R28:S28"/>
    <mergeCell ref="D29:M32"/>
    <mergeCell ref="N29:Q32"/>
    <mergeCell ref="R29:S32"/>
    <mergeCell ref="A20:C23"/>
    <mergeCell ref="D20:F23"/>
    <mergeCell ref="G20:I23"/>
    <mergeCell ref="J20:L23"/>
    <mergeCell ref="M20:O23"/>
    <mergeCell ref="P20:S23"/>
    <mergeCell ref="A41:C47"/>
    <mergeCell ref="D41:M41"/>
    <mergeCell ref="N41:Q41"/>
    <mergeCell ref="R41:S41"/>
    <mergeCell ref="D42:M47"/>
    <mergeCell ref="N42:Q47"/>
    <mergeCell ref="R42:S47"/>
    <mergeCell ref="A33:C40"/>
    <mergeCell ref="D33:M33"/>
    <mergeCell ref="N33:Q33"/>
    <mergeCell ref="R33:S33"/>
    <mergeCell ref="D34:M40"/>
    <mergeCell ref="N34:Q40"/>
    <mergeCell ref="R34:S40"/>
    <mergeCell ref="A55:E55"/>
    <mergeCell ref="F55:S55"/>
    <mergeCell ref="A56:E56"/>
    <mergeCell ref="F56:S56"/>
    <mergeCell ref="A57:E57"/>
    <mergeCell ref="F57:S57"/>
    <mergeCell ref="A48:S51"/>
    <mergeCell ref="A52:E53"/>
    <mergeCell ref="F52:S52"/>
    <mergeCell ref="F53:S53"/>
    <mergeCell ref="A54:E54"/>
    <mergeCell ref="F54:S54"/>
    <mergeCell ref="A61:E61"/>
    <mergeCell ref="F61:S61"/>
    <mergeCell ref="A62:E62"/>
    <mergeCell ref="F62:S62"/>
    <mergeCell ref="A63:E63"/>
    <mergeCell ref="F63:S63"/>
    <mergeCell ref="A58:E58"/>
    <mergeCell ref="F58:S58"/>
    <mergeCell ref="A59:E59"/>
    <mergeCell ref="F59:S59"/>
    <mergeCell ref="A60:E60"/>
    <mergeCell ref="F60:S60"/>
    <mergeCell ref="A67:E67"/>
    <mergeCell ref="F67:S67"/>
    <mergeCell ref="A68:E68"/>
    <mergeCell ref="F68:S68"/>
    <mergeCell ref="A69:E69"/>
    <mergeCell ref="F69:S69"/>
    <mergeCell ref="A64:E64"/>
    <mergeCell ref="F64:S64"/>
    <mergeCell ref="A65:E65"/>
    <mergeCell ref="F65:S65"/>
    <mergeCell ref="A66:E66"/>
    <mergeCell ref="F66:S66"/>
    <mergeCell ref="A73:E73"/>
    <mergeCell ref="F73:S73"/>
    <mergeCell ref="A74:E74"/>
    <mergeCell ref="F74:S74"/>
    <mergeCell ref="A75:E75"/>
    <mergeCell ref="F75:S75"/>
    <mergeCell ref="A70:E70"/>
    <mergeCell ref="F70:S70"/>
    <mergeCell ref="A71:E71"/>
    <mergeCell ref="F71:S71"/>
    <mergeCell ref="A72:E72"/>
    <mergeCell ref="F72:S72"/>
    <mergeCell ref="A79:E79"/>
    <mergeCell ref="F79:S79"/>
    <mergeCell ref="A80:E80"/>
    <mergeCell ref="F80:S80"/>
    <mergeCell ref="A81:E81"/>
    <mergeCell ref="F81:S81"/>
    <mergeCell ref="A76:E76"/>
    <mergeCell ref="F76:S76"/>
    <mergeCell ref="A77:E77"/>
    <mergeCell ref="F77:S77"/>
    <mergeCell ref="A78:E78"/>
    <mergeCell ref="F78:S78"/>
    <mergeCell ref="A85:S88"/>
    <mergeCell ref="A89:S90"/>
    <mergeCell ref="A91:S92"/>
    <mergeCell ref="A93:S94"/>
    <mergeCell ref="A95:C95"/>
    <mergeCell ref="D95:F95"/>
    <mergeCell ref="J95:L95"/>
    <mergeCell ref="M95:O95"/>
    <mergeCell ref="P95:S95"/>
    <mergeCell ref="A100:C103"/>
    <mergeCell ref="D100:F103"/>
    <mergeCell ref="G100:I103"/>
    <mergeCell ref="J100:L103"/>
    <mergeCell ref="M100:O103"/>
    <mergeCell ref="P100:S103"/>
    <mergeCell ref="A96:C99"/>
    <mergeCell ref="D96:F99"/>
    <mergeCell ref="G96:I99"/>
    <mergeCell ref="J96:L99"/>
    <mergeCell ref="M96:O99"/>
    <mergeCell ref="P96:S99"/>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63:E163"/>
    <mergeCell ref="F163:S163"/>
    <mergeCell ref="A164:E164"/>
    <mergeCell ref="F164:S164"/>
    <mergeCell ref="A165:E165"/>
    <mergeCell ref="F165:S165"/>
    <mergeCell ref="A160:E160"/>
    <mergeCell ref="F160:S160"/>
    <mergeCell ref="A161:E161"/>
    <mergeCell ref="F161:S161"/>
    <mergeCell ref="A162:E162"/>
    <mergeCell ref="F162:S162"/>
  </mergeCells>
  <dataValidations count="1">
    <dataValidation type="list" allowBlank="1" showInputMessage="1" showErrorMessage="1" sqref="F58:S58 F66:S66 F74:S74 F81:S81 F142:S142 F150:S150 F158:S158 F165:S165" xr:uid="{E08C5B3F-8FCD-4787-9082-E6C872640E5F}">
      <formula1>"Y,N"</formula1>
    </dataValidation>
  </dataValidations>
  <pageMargins left="0.7" right="0.7" top="0.75" bottom="0.75" header="0.3" footer="0.3"/>
  <pageSetup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topLeftCell="A7" workbookViewId="0">
      <selection activeCell="A15" sqref="A15:H19"/>
    </sheetView>
  </sheetViews>
  <sheetFormatPr defaultRowHeight="15"/>
  <cols>
    <col min="6" max="6" width="11.7109375" customWidth="1"/>
  </cols>
  <sheetData>
    <row r="1" spans="1:11" s="73" customFormat="1" ht="28.9" customHeight="1" thickBot="1">
      <c r="A1" s="884" t="s">
        <v>497</v>
      </c>
      <c r="B1" s="385"/>
      <c r="C1" s="385"/>
      <c r="D1" s="385"/>
      <c r="E1" s="385"/>
      <c r="F1" s="385"/>
      <c r="G1" s="385"/>
      <c r="H1" s="385"/>
      <c r="I1" s="385"/>
      <c r="J1" s="385"/>
      <c r="K1" s="385"/>
    </row>
    <row r="2" spans="1:11" s="73" customFormat="1" ht="28.9" customHeight="1" thickBot="1">
      <c r="A2" s="885" t="s">
        <v>498</v>
      </c>
      <c r="B2" s="884"/>
      <c r="C2" s="884"/>
      <c r="D2" s="884"/>
      <c r="E2" s="884"/>
      <c r="F2" s="884"/>
      <c r="G2" s="886">
        <v>97688</v>
      </c>
      <c r="H2" s="887"/>
      <c r="I2" s="197"/>
      <c r="J2" s="197"/>
      <c r="K2" s="197"/>
    </row>
    <row r="3" spans="1:11" s="73" customFormat="1" ht="16.149999999999999" customHeight="1" thickBot="1">
      <c r="A3" s="204"/>
      <c r="B3" s="203"/>
      <c r="C3" s="203"/>
      <c r="D3" s="203"/>
      <c r="E3" s="203"/>
      <c r="F3" s="203"/>
      <c r="G3" s="94"/>
      <c r="H3" s="94"/>
      <c r="I3" s="197"/>
      <c r="J3" s="197"/>
      <c r="K3" s="197"/>
    </row>
    <row r="4" spans="1:11" s="73" customFormat="1" ht="33" customHeight="1" thickBot="1">
      <c r="A4" s="885" t="s">
        <v>499</v>
      </c>
      <c r="B4" s="888"/>
      <c r="C4" s="888"/>
      <c r="D4" s="888"/>
      <c r="E4" s="888"/>
      <c r="F4" s="888"/>
      <c r="G4" s="886">
        <v>59300</v>
      </c>
      <c r="H4" s="887"/>
      <c r="I4" s="197"/>
      <c r="J4" s="197"/>
      <c r="K4" s="197"/>
    </row>
    <row r="5" spans="1:11" s="73" customFormat="1" ht="18" customHeight="1" thickBot="1">
      <c r="A5" s="204"/>
      <c r="B5" s="205"/>
      <c r="C5" s="205"/>
      <c r="D5" s="205"/>
      <c r="E5" s="205"/>
      <c r="F5" s="205"/>
      <c r="G5" s="95"/>
      <c r="H5" s="95"/>
      <c r="I5" s="197"/>
      <c r="J5" s="197"/>
      <c r="K5" s="197"/>
    </row>
    <row r="6" spans="1:11" s="73" customFormat="1" ht="33" customHeight="1">
      <c r="A6" s="869" t="s">
        <v>500</v>
      </c>
      <c r="B6" s="870"/>
      <c r="C6" s="870"/>
      <c r="D6" s="870"/>
      <c r="E6" s="870"/>
      <c r="F6" s="870"/>
      <c r="G6" s="870"/>
      <c r="H6" s="871"/>
      <c r="I6" s="197"/>
      <c r="J6" s="197"/>
      <c r="K6" s="197"/>
    </row>
    <row r="7" spans="1:11" s="73" customFormat="1" ht="33" customHeight="1">
      <c r="A7" s="872"/>
      <c r="B7" s="873"/>
      <c r="C7" s="873"/>
      <c r="D7" s="873"/>
      <c r="E7" s="873"/>
      <c r="F7" s="873"/>
      <c r="G7" s="873"/>
      <c r="H7" s="874"/>
      <c r="I7" s="197"/>
      <c r="J7" s="197"/>
      <c r="K7" s="197"/>
    </row>
    <row r="8" spans="1:11" s="73" customFormat="1" ht="33" customHeight="1">
      <c r="A8" s="872"/>
      <c r="B8" s="873"/>
      <c r="C8" s="873"/>
      <c r="D8" s="873"/>
      <c r="E8" s="873"/>
      <c r="F8" s="873"/>
      <c r="G8" s="873"/>
      <c r="H8" s="874"/>
      <c r="I8" s="197"/>
      <c r="J8" s="197"/>
      <c r="K8" s="197"/>
    </row>
    <row r="9" spans="1:11" s="73" customFormat="1" ht="33" customHeight="1">
      <c r="A9" s="872"/>
      <c r="B9" s="873"/>
      <c r="C9" s="873"/>
      <c r="D9" s="873"/>
      <c r="E9" s="873"/>
      <c r="F9" s="873"/>
      <c r="G9" s="873"/>
      <c r="H9" s="874"/>
      <c r="I9" s="197"/>
      <c r="J9" s="197"/>
      <c r="K9" s="197"/>
    </row>
    <row r="10" spans="1:11" s="73" customFormat="1" ht="33" customHeight="1">
      <c r="A10" s="872"/>
      <c r="B10" s="873"/>
      <c r="C10" s="873"/>
      <c r="D10" s="873"/>
      <c r="E10" s="873"/>
      <c r="F10" s="873"/>
      <c r="G10" s="873"/>
      <c r="H10" s="874"/>
      <c r="I10" s="197"/>
      <c r="J10" s="197"/>
      <c r="K10" s="197"/>
    </row>
    <row r="11" spans="1:11" s="73" customFormat="1" ht="33" customHeight="1" thickBot="1">
      <c r="A11" s="875"/>
      <c r="B11" s="876"/>
      <c r="C11" s="876"/>
      <c r="D11" s="876"/>
      <c r="E11" s="876"/>
      <c r="F11" s="876"/>
      <c r="G11" s="876"/>
      <c r="H11" s="877"/>
      <c r="I11" s="197"/>
      <c r="J11" s="197"/>
      <c r="K11" s="197"/>
    </row>
    <row r="12" spans="1:11" s="73" customFormat="1" ht="33" customHeight="1" thickBot="1">
      <c r="A12" s="204"/>
      <c r="B12" s="205"/>
      <c r="C12" s="205"/>
      <c r="D12" s="205"/>
      <c r="E12" s="205"/>
      <c r="F12" s="205"/>
      <c r="G12" s="95"/>
      <c r="H12" s="95"/>
      <c r="I12" s="197"/>
      <c r="J12" s="197"/>
      <c r="K12" s="197"/>
    </row>
    <row r="13" spans="1:11" s="73" customFormat="1" ht="33" customHeight="1" thickBot="1">
      <c r="A13" s="878" t="s">
        <v>501</v>
      </c>
      <c r="B13" s="879"/>
      <c r="C13" s="879"/>
      <c r="D13" s="879"/>
      <c r="E13" s="879"/>
      <c r="F13" s="879"/>
      <c r="G13" s="880">
        <v>0</v>
      </c>
      <c r="H13" s="881"/>
      <c r="I13" s="197"/>
      <c r="J13" s="197"/>
      <c r="K13" s="197"/>
    </row>
    <row r="14" spans="1:11" s="73" customFormat="1" ht="16.149999999999999" customHeight="1" thickBot="1">
      <c r="A14" s="204"/>
      <c r="B14" s="205"/>
      <c r="C14" s="205"/>
      <c r="D14" s="205"/>
      <c r="E14" s="205"/>
      <c r="F14" s="205"/>
      <c r="G14" s="95"/>
      <c r="H14" s="95"/>
      <c r="I14" s="197"/>
      <c r="J14" s="197"/>
      <c r="K14" s="197"/>
    </row>
    <row r="15" spans="1:11" s="73" customFormat="1" ht="16.149999999999999" customHeight="1">
      <c r="A15" s="882" t="s">
        <v>502</v>
      </c>
      <c r="B15" s="870"/>
      <c r="C15" s="870"/>
      <c r="D15" s="870"/>
      <c r="E15" s="870"/>
      <c r="F15" s="870"/>
      <c r="G15" s="870"/>
      <c r="H15" s="871"/>
      <c r="I15" s="197"/>
      <c r="J15" s="197"/>
      <c r="K15" s="197"/>
    </row>
    <row r="16" spans="1:11" s="73" customFormat="1" ht="16.149999999999999" customHeight="1">
      <c r="A16" s="872"/>
      <c r="B16" s="873"/>
      <c r="C16" s="873"/>
      <c r="D16" s="873"/>
      <c r="E16" s="873"/>
      <c r="F16" s="873"/>
      <c r="G16" s="873"/>
      <c r="H16" s="874"/>
      <c r="I16" s="197"/>
      <c r="J16" s="197"/>
      <c r="K16" s="197"/>
    </row>
    <row r="17" spans="1:11" s="73" customFormat="1" ht="16.149999999999999" customHeight="1">
      <c r="A17" s="872"/>
      <c r="B17" s="873"/>
      <c r="C17" s="873"/>
      <c r="D17" s="873"/>
      <c r="E17" s="873"/>
      <c r="F17" s="873"/>
      <c r="G17" s="873"/>
      <c r="H17" s="874"/>
      <c r="I17" s="197"/>
      <c r="J17" s="197"/>
      <c r="K17" s="197"/>
    </row>
    <row r="18" spans="1:11" s="73" customFormat="1" ht="16.149999999999999" customHeight="1">
      <c r="A18" s="872"/>
      <c r="B18" s="873"/>
      <c r="C18" s="873"/>
      <c r="D18" s="873"/>
      <c r="E18" s="873"/>
      <c r="F18" s="873"/>
      <c r="G18" s="873"/>
      <c r="H18" s="874"/>
      <c r="I18" s="197"/>
      <c r="J18" s="197"/>
      <c r="K18" s="197"/>
    </row>
    <row r="19" spans="1:11" s="73" customFormat="1" ht="16.149999999999999" customHeight="1" thickBot="1">
      <c r="A19" s="875"/>
      <c r="B19" s="876"/>
      <c r="C19" s="876"/>
      <c r="D19" s="876"/>
      <c r="E19" s="876"/>
      <c r="F19" s="876"/>
      <c r="G19" s="876"/>
      <c r="H19" s="877"/>
      <c r="I19" s="197"/>
      <c r="J19" s="197"/>
      <c r="K19" s="197"/>
    </row>
    <row r="20" spans="1:11" s="73" customFormat="1" ht="17.649999999999999" customHeight="1" thickBot="1">
      <c r="A20" s="204"/>
      <c r="B20" s="205"/>
      <c r="C20" s="205"/>
      <c r="D20" s="205"/>
      <c r="E20" s="205"/>
      <c r="F20" s="205"/>
      <c r="G20" s="95"/>
      <c r="H20" s="95"/>
      <c r="I20" s="197"/>
      <c r="J20" s="197"/>
      <c r="K20" s="197"/>
    </row>
    <row r="21" spans="1:11" s="73" customFormat="1" ht="36" customHeight="1" thickTop="1" thickBot="1">
      <c r="A21" s="883" t="s">
        <v>503</v>
      </c>
      <c r="B21" s="883"/>
      <c r="C21" s="883"/>
      <c r="D21" s="883"/>
      <c r="E21" s="883"/>
      <c r="F21" s="883"/>
      <c r="G21" s="883"/>
      <c r="H21" s="883"/>
      <c r="I21" s="197"/>
      <c r="J21" s="197"/>
      <c r="K21" s="197"/>
    </row>
    <row r="22" spans="1:11" s="73" customFormat="1" ht="17.649999999999999" customHeight="1" thickTop="1">
      <c r="A22" s="146"/>
      <c r="B22" s="147"/>
      <c r="C22" s="147"/>
      <c r="D22" s="147"/>
      <c r="E22" s="147"/>
      <c r="F22" s="147"/>
      <c r="G22" s="147"/>
      <c r="H22" s="147"/>
      <c r="I22" s="145"/>
      <c r="J22" s="197"/>
      <c r="K22" s="197"/>
    </row>
    <row r="23" spans="1:11" s="73" customFormat="1" ht="17.649999999999999" customHeight="1">
      <c r="A23" s="146"/>
      <c r="B23" s="147"/>
      <c r="C23" s="147"/>
      <c r="D23" s="147"/>
      <c r="E23" s="147"/>
      <c r="F23" s="147"/>
      <c r="G23" s="147"/>
      <c r="H23" s="147"/>
      <c r="I23" s="145"/>
      <c r="J23" s="197"/>
      <c r="K23" s="197"/>
    </row>
    <row r="24" spans="1:11" s="73" customFormat="1" ht="17.649999999999999" customHeight="1">
      <c r="A24" s="181"/>
      <c r="B24" s="178"/>
      <c r="C24" s="178"/>
      <c r="D24" s="178"/>
      <c r="E24" s="180"/>
      <c r="F24" s="179"/>
      <c r="G24" s="178"/>
      <c r="H24" s="180"/>
      <c r="I24" s="197"/>
      <c r="J24" s="197"/>
      <c r="K24" s="197"/>
    </row>
    <row r="25" spans="1:11" s="73" customFormat="1" ht="17.649999999999999" customHeight="1">
      <c r="A25" s="204"/>
      <c r="B25" s="205"/>
      <c r="C25" s="205"/>
      <c r="D25" s="205"/>
      <c r="E25" s="205"/>
      <c r="F25" s="205"/>
      <c r="G25" s="95"/>
      <c r="H25" s="95"/>
      <c r="I25" s="197"/>
      <c r="J25" s="197"/>
      <c r="K25" s="197"/>
    </row>
    <row r="26" spans="1:11" s="73" customFormat="1" ht="16.5" customHeight="1">
      <c r="A26" s="204"/>
      <c r="B26" s="205"/>
      <c r="C26" s="205"/>
      <c r="D26" s="205"/>
      <c r="E26" s="205"/>
      <c r="F26" s="205"/>
      <c r="G26" s="95"/>
      <c r="H26" s="95"/>
      <c r="I26" s="197"/>
      <c r="J26" s="197"/>
      <c r="K26" s="197"/>
    </row>
  </sheetData>
  <sheetProtection algorithmName="SHA-512" hashValue="ZsPz+0o6WSRcHbpWqfc8brUPwcliZLmhdDwdds7h6ZeExAveTVDDe7+eTUbXsIZQOBg7dMLQrQs8jvAdtZtWnA==" saltValue="2stnLcWaGd8V+ZYYuRYsig==" spinCount="100000" sheet="1" objects="1" scenarios="1" insertRows="0"/>
  <mergeCells count="10">
    <mergeCell ref="A1:K1"/>
    <mergeCell ref="A2:F2"/>
    <mergeCell ref="G2:H2"/>
    <mergeCell ref="A4:F4"/>
    <mergeCell ref="G4:H4"/>
    <mergeCell ref="A6:H11"/>
    <mergeCell ref="A13:F13"/>
    <mergeCell ref="G13:H13"/>
    <mergeCell ref="A15:H19"/>
    <mergeCell ref="A21:H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08AA-289A-4CC7-ACBA-10F090724900}">
  <sheetPr>
    <tabColor theme="7" tint="0.59999389629810485"/>
  </sheetPr>
  <dimension ref="A1:O28"/>
  <sheetViews>
    <sheetView workbookViewId="0">
      <selection activeCell="K37" sqref="K37"/>
    </sheetView>
  </sheetViews>
  <sheetFormatPr defaultRowHeight="15"/>
  <sheetData>
    <row r="1" spans="1:15" ht="19.5" thickBot="1">
      <c r="A1" s="884" t="s">
        <v>1065</v>
      </c>
      <c r="B1" s="385"/>
      <c r="C1" s="385"/>
      <c r="D1" s="385"/>
      <c r="E1" s="385"/>
      <c r="F1" s="385"/>
      <c r="G1" s="385"/>
      <c r="H1" s="385"/>
      <c r="I1" s="385"/>
      <c r="J1" s="385"/>
      <c r="K1" s="385"/>
      <c r="L1" s="73"/>
      <c r="M1" s="73"/>
      <c r="N1" s="73"/>
      <c r="O1" s="73"/>
    </row>
    <row r="2" spans="1:15" ht="19.5" thickBot="1">
      <c r="A2" s="885" t="s">
        <v>1066</v>
      </c>
      <c r="B2" s="884"/>
      <c r="C2" s="884"/>
      <c r="D2" s="884"/>
      <c r="E2" s="884"/>
      <c r="F2" s="884"/>
      <c r="G2" s="886">
        <v>97688</v>
      </c>
      <c r="H2" s="887"/>
      <c r="I2" s="224"/>
      <c r="J2" s="224"/>
      <c r="K2" s="224"/>
      <c r="L2" s="73"/>
      <c r="M2" s="73"/>
      <c r="N2" s="73"/>
      <c r="O2" s="73"/>
    </row>
    <row r="3" spans="1:15" ht="19.5" thickBot="1">
      <c r="A3" s="230"/>
      <c r="B3" s="229"/>
      <c r="C3" s="229"/>
      <c r="D3" s="229"/>
      <c r="E3" s="229"/>
      <c r="F3" s="229"/>
      <c r="G3" s="94"/>
      <c r="H3" s="94"/>
      <c r="I3" s="224"/>
      <c r="J3" s="224"/>
      <c r="K3" s="224"/>
      <c r="L3" s="73"/>
      <c r="M3" s="73"/>
      <c r="N3" s="73"/>
      <c r="O3" s="73"/>
    </row>
    <row r="4" spans="1:15" ht="15.75" thickBot="1">
      <c r="A4" s="885" t="s">
        <v>1067</v>
      </c>
      <c r="B4" s="385"/>
      <c r="C4" s="385"/>
      <c r="D4" s="385"/>
      <c r="E4" s="385"/>
      <c r="F4" s="385"/>
      <c r="G4" s="886">
        <v>59300</v>
      </c>
      <c r="H4" s="887"/>
      <c r="I4" s="224"/>
      <c r="J4" s="224"/>
      <c r="K4" s="224"/>
      <c r="L4" s="73"/>
      <c r="M4" s="73"/>
      <c r="N4" s="73"/>
      <c r="O4" s="73"/>
    </row>
    <row r="5" spans="1:15" ht="15.75" thickBot="1">
      <c r="A5" s="230"/>
      <c r="B5" s="224"/>
      <c r="C5" s="224"/>
      <c r="D5" s="224"/>
      <c r="E5" s="224"/>
      <c r="F5" s="224"/>
      <c r="G5" s="94"/>
      <c r="H5" s="94"/>
      <c r="I5" s="224"/>
      <c r="J5" s="224"/>
      <c r="K5" s="224"/>
      <c r="L5" s="73"/>
      <c r="M5" s="73"/>
      <c r="N5" s="73"/>
      <c r="O5" s="73"/>
    </row>
    <row r="6" spans="1:15">
      <c r="A6" s="869" t="s">
        <v>1199</v>
      </c>
      <c r="B6" s="870"/>
      <c r="C6" s="870"/>
      <c r="D6" s="870"/>
      <c r="E6" s="870"/>
      <c r="F6" s="870"/>
      <c r="G6" s="870"/>
      <c r="H6" s="871"/>
      <c r="I6" s="224"/>
      <c r="J6" s="224"/>
      <c r="K6" s="224"/>
      <c r="L6" s="73"/>
      <c r="M6" s="73"/>
      <c r="N6" s="73"/>
      <c r="O6" s="73"/>
    </row>
    <row r="7" spans="1:15">
      <c r="A7" s="872"/>
      <c r="B7" s="889"/>
      <c r="C7" s="889"/>
      <c r="D7" s="889"/>
      <c r="E7" s="889"/>
      <c r="F7" s="889"/>
      <c r="G7" s="889"/>
      <c r="H7" s="874"/>
      <c r="I7" s="224"/>
      <c r="J7" s="224"/>
      <c r="K7" s="224"/>
      <c r="L7" s="73"/>
      <c r="M7" s="73"/>
      <c r="N7" s="73"/>
      <c r="O7" s="73"/>
    </row>
    <row r="8" spans="1:15">
      <c r="A8" s="872"/>
      <c r="B8" s="889"/>
      <c r="C8" s="889"/>
      <c r="D8" s="889"/>
      <c r="E8" s="889"/>
      <c r="F8" s="889"/>
      <c r="G8" s="889"/>
      <c r="H8" s="874"/>
      <c r="I8" s="224"/>
      <c r="J8" s="224"/>
      <c r="K8" s="224"/>
      <c r="L8" s="73"/>
      <c r="M8" s="73"/>
      <c r="N8" s="73"/>
      <c r="O8" s="73"/>
    </row>
    <row r="9" spans="1:15">
      <c r="A9" s="872"/>
      <c r="B9" s="889"/>
      <c r="C9" s="889"/>
      <c r="D9" s="889"/>
      <c r="E9" s="889"/>
      <c r="F9" s="889"/>
      <c r="G9" s="889"/>
      <c r="H9" s="874"/>
      <c r="I9" s="224"/>
      <c r="J9" s="224"/>
      <c r="K9" s="224"/>
      <c r="L9" s="73"/>
      <c r="M9" s="73"/>
      <c r="N9" s="73"/>
      <c r="O9" s="73"/>
    </row>
    <row r="10" spans="1:15">
      <c r="A10" s="872"/>
      <c r="B10" s="889"/>
      <c r="C10" s="889"/>
      <c r="D10" s="889"/>
      <c r="E10" s="889"/>
      <c r="F10" s="889"/>
      <c r="G10" s="889"/>
      <c r="H10" s="874"/>
      <c r="I10" s="224"/>
      <c r="J10" s="224"/>
      <c r="K10" s="224"/>
      <c r="L10" s="73"/>
      <c r="M10" s="73"/>
      <c r="N10" s="73"/>
      <c r="O10" s="73"/>
    </row>
    <row r="11" spans="1:15" ht="15.75" thickBot="1">
      <c r="A11" s="875"/>
      <c r="B11" s="876"/>
      <c r="C11" s="876"/>
      <c r="D11" s="876"/>
      <c r="E11" s="876"/>
      <c r="F11" s="876"/>
      <c r="G11" s="876"/>
      <c r="H11" s="877"/>
      <c r="I11" s="224"/>
      <c r="J11" s="224"/>
      <c r="K11" s="224"/>
      <c r="L11" s="73"/>
      <c r="M11" s="73"/>
      <c r="N11" s="73"/>
      <c r="O11" s="73"/>
    </row>
    <row r="12" spans="1:15" ht="15.75" thickBot="1">
      <c r="A12" s="230"/>
      <c r="B12" s="224"/>
      <c r="C12" s="224"/>
      <c r="D12" s="224"/>
      <c r="E12" s="224"/>
      <c r="F12" s="224"/>
      <c r="G12" s="94"/>
      <c r="H12" s="94"/>
      <c r="I12" s="224"/>
      <c r="J12" s="224"/>
      <c r="K12" s="224"/>
      <c r="L12" s="73"/>
      <c r="M12" s="73"/>
      <c r="N12" s="73"/>
      <c r="O12" s="73"/>
    </row>
    <row r="13" spans="1:15" ht="15.75" thickBot="1">
      <c r="A13" s="878" t="s">
        <v>1068</v>
      </c>
      <c r="B13" s="879"/>
      <c r="C13" s="879"/>
      <c r="D13" s="879"/>
      <c r="E13" s="879"/>
      <c r="F13" s="879"/>
      <c r="G13" s="880">
        <v>0</v>
      </c>
      <c r="H13" s="881"/>
      <c r="I13" s="224"/>
      <c r="J13" s="224"/>
      <c r="K13" s="224"/>
      <c r="L13" s="73"/>
      <c r="M13" s="73"/>
      <c r="N13" s="73"/>
      <c r="O13" s="73"/>
    </row>
    <row r="14" spans="1:15" ht="15.75" thickBot="1">
      <c r="A14" s="230"/>
      <c r="B14" s="224"/>
      <c r="C14" s="224"/>
      <c r="D14" s="224"/>
      <c r="E14" s="224"/>
      <c r="F14" s="224"/>
      <c r="G14" s="94"/>
      <c r="H14" s="94"/>
      <c r="I14" s="224"/>
      <c r="J14" s="224"/>
      <c r="K14" s="224"/>
      <c r="L14" s="73"/>
      <c r="M14" s="73"/>
      <c r="N14" s="73"/>
      <c r="O14" s="73"/>
    </row>
    <row r="15" spans="1:15" ht="15" customHeight="1">
      <c r="A15" s="882" t="s">
        <v>502</v>
      </c>
      <c r="B15" s="870"/>
      <c r="C15" s="870"/>
      <c r="D15" s="870"/>
      <c r="E15" s="870"/>
      <c r="F15" s="870"/>
      <c r="G15" s="870"/>
      <c r="H15" s="871"/>
      <c r="I15" s="224"/>
      <c r="J15" s="224"/>
      <c r="K15" s="224"/>
      <c r="L15" s="73"/>
      <c r="M15" s="73"/>
      <c r="N15" s="73"/>
      <c r="O15" s="73"/>
    </row>
    <row r="16" spans="1:15">
      <c r="A16" s="872"/>
      <c r="B16" s="873"/>
      <c r="C16" s="873"/>
      <c r="D16" s="873"/>
      <c r="E16" s="873"/>
      <c r="F16" s="873"/>
      <c r="G16" s="873"/>
      <c r="H16" s="874"/>
      <c r="I16" s="224"/>
      <c r="J16" s="224"/>
      <c r="K16" s="224"/>
      <c r="L16" s="73"/>
      <c r="M16" s="73"/>
      <c r="N16" s="73"/>
      <c r="O16" s="73"/>
    </row>
    <row r="17" spans="1:15">
      <c r="A17" s="872"/>
      <c r="B17" s="873"/>
      <c r="C17" s="873"/>
      <c r="D17" s="873"/>
      <c r="E17" s="873"/>
      <c r="F17" s="873"/>
      <c r="G17" s="873"/>
      <c r="H17" s="874"/>
      <c r="I17" s="224"/>
      <c r="J17" s="224"/>
      <c r="K17" s="224"/>
      <c r="L17" s="73"/>
      <c r="M17" s="73"/>
      <c r="N17" s="73"/>
      <c r="O17" s="73"/>
    </row>
    <row r="18" spans="1:15">
      <c r="A18" s="872"/>
      <c r="B18" s="873"/>
      <c r="C18" s="873"/>
      <c r="D18" s="873"/>
      <c r="E18" s="873"/>
      <c r="F18" s="873"/>
      <c r="G18" s="873"/>
      <c r="H18" s="874"/>
      <c r="I18" s="224"/>
      <c r="J18" s="224"/>
      <c r="K18" s="224"/>
      <c r="L18" s="73"/>
      <c r="M18" s="73"/>
      <c r="N18" s="73"/>
      <c r="O18" s="73"/>
    </row>
    <row r="19" spans="1:15" ht="15.75" thickBot="1">
      <c r="A19" s="875"/>
      <c r="B19" s="876"/>
      <c r="C19" s="876"/>
      <c r="D19" s="876"/>
      <c r="E19" s="876"/>
      <c r="F19" s="876"/>
      <c r="G19" s="876"/>
      <c r="H19" s="877"/>
      <c r="I19" s="224"/>
      <c r="J19" s="224"/>
      <c r="K19" s="224"/>
      <c r="L19" s="73"/>
      <c r="M19" s="73"/>
      <c r="N19" s="73"/>
      <c r="O19" s="73"/>
    </row>
    <row r="20" spans="1:15" ht="15.75" thickBot="1">
      <c r="A20" s="230"/>
      <c r="B20" s="224"/>
      <c r="C20" s="224"/>
      <c r="D20" s="224"/>
      <c r="E20" s="224"/>
      <c r="F20" s="224"/>
      <c r="G20" s="94"/>
      <c r="H20" s="94"/>
      <c r="I20" s="224"/>
      <c r="J20" s="224"/>
      <c r="K20" s="224"/>
      <c r="L20" s="73"/>
      <c r="M20" s="73"/>
      <c r="N20" s="73"/>
      <c r="O20" s="73"/>
    </row>
    <row r="21" spans="1:15" ht="16.5" thickTop="1" thickBot="1">
      <c r="A21" s="883" t="s">
        <v>1069</v>
      </c>
      <c r="B21" s="883"/>
      <c r="C21" s="883"/>
      <c r="D21" s="883"/>
      <c r="E21" s="883"/>
      <c r="F21" s="883"/>
      <c r="G21" s="883"/>
      <c r="H21" s="883"/>
      <c r="I21" s="224"/>
      <c r="J21" s="224"/>
      <c r="K21" s="224"/>
      <c r="L21" s="73"/>
      <c r="M21" s="73"/>
      <c r="N21" s="73"/>
      <c r="O21" s="73"/>
    </row>
    <row r="22" spans="1:15" ht="15.75" thickTop="1">
      <c r="A22" s="146"/>
      <c r="B22" s="228"/>
      <c r="C22" s="228"/>
      <c r="D22" s="228"/>
      <c r="E22" s="228"/>
      <c r="F22" s="228"/>
      <c r="G22" s="228"/>
      <c r="H22" s="228"/>
      <c r="I22" s="145"/>
      <c r="J22" s="224"/>
      <c r="K22" s="224"/>
      <c r="L22" s="73"/>
      <c r="M22" s="73"/>
      <c r="N22" s="73"/>
      <c r="O22" s="73"/>
    </row>
    <row r="23" spans="1:15">
      <c r="A23" s="146"/>
      <c r="B23" s="228"/>
      <c r="C23" s="228"/>
      <c r="D23" s="228"/>
      <c r="E23" s="228"/>
      <c r="F23" s="228"/>
      <c r="G23" s="228"/>
      <c r="H23" s="228"/>
      <c r="I23" s="145"/>
      <c r="J23" s="224"/>
      <c r="K23" s="224"/>
      <c r="L23" s="73"/>
      <c r="M23" s="73"/>
      <c r="N23" s="73"/>
      <c r="O23" s="73"/>
    </row>
    <row r="24" spans="1:15">
      <c r="A24" s="181"/>
      <c r="B24" s="178"/>
      <c r="C24" s="178"/>
      <c r="D24" s="178"/>
      <c r="E24" s="180"/>
      <c r="F24" s="179"/>
      <c r="G24" s="178"/>
      <c r="H24" s="180"/>
      <c r="I24" s="224"/>
      <c r="J24" s="224"/>
      <c r="K24" s="224"/>
      <c r="L24" s="73"/>
      <c r="M24" s="73"/>
      <c r="N24" s="73"/>
      <c r="O24" s="73"/>
    </row>
    <row r="25" spans="1:15">
      <c r="A25" s="230"/>
      <c r="B25" s="224"/>
      <c r="C25" s="224"/>
      <c r="D25" s="224"/>
      <c r="E25" s="224"/>
      <c r="F25" s="224"/>
      <c r="G25" s="94"/>
      <c r="H25" s="94"/>
      <c r="I25" s="224"/>
      <c r="J25" s="224"/>
      <c r="K25" s="224"/>
      <c r="L25" s="73"/>
      <c r="M25" s="73"/>
      <c r="N25" s="73"/>
      <c r="O25" s="73"/>
    </row>
    <row r="26" spans="1:15">
      <c r="A26" s="230"/>
      <c r="B26" s="224"/>
      <c r="C26" s="224"/>
      <c r="D26" s="224"/>
      <c r="E26" s="224"/>
      <c r="F26" s="224"/>
      <c r="G26" s="94"/>
      <c r="H26" s="94"/>
      <c r="I26" s="224"/>
      <c r="J26" s="224"/>
      <c r="K26" s="224"/>
      <c r="L26" s="73"/>
      <c r="M26" s="73"/>
      <c r="N26" s="73"/>
      <c r="O26" s="73"/>
    </row>
    <row r="27" spans="1:15">
      <c r="A27" s="73"/>
      <c r="B27" s="73"/>
      <c r="C27" s="73"/>
      <c r="D27" s="73"/>
      <c r="E27" s="73"/>
      <c r="F27" s="73"/>
      <c r="G27" s="73"/>
      <c r="H27" s="73"/>
      <c r="I27" s="73"/>
      <c r="J27" s="73"/>
      <c r="K27" s="73"/>
      <c r="L27" s="73"/>
      <c r="M27" s="73"/>
      <c r="N27" s="73"/>
      <c r="O27" s="73"/>
    </row>
    <row r="28" spans="1:15">
      <c r="A28" s="73"/>
      <c r="B28" s="73"/>
      <c r="C28" s="73"/>
      <c r="D28" s="73"/>
      <c r="E28" s="73"/>
      <c r="F28" s="73"/>
      <c r="G28" s="73"/>
      <c r="H28" s="73"/>
      <c r="I28" s="73"/>
      <c r="J28" s="73"/>
      <c r="K28" s="73"/>
      <c r="L28" s="73"/>
      <c r="M28" s="73"/>
      <c r="N28" s="73"/>
      <c r="O28" s="73"/>
    </row>
  </sheetData>
  <mergeCells count="10">
    <mergeCell ref="A13:F13"/>
    <mergeCell ref="G13:H13"/>
    <mergeCell ref="A15:H19"/>
    <mergeCell ref="A21:H21"/>
    <mergeCell ref="A1:K1"/>
    <mergeCell ref="A2:F2"/>
    <mergeCell ref="G2:H2"/>
    <mergeCell ref="A4:F4"/>
    <mergeCell ref="G4:H4"/>
    <mergeCell ref="A6:H1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topLeftCell="A58" workbookViewId="0">
      <selection activeCell="A16" sqref="A16:L18"/>
    </sheetView>
  </sheetViews>
  <sheetFormatPr defaultColWidth="8.85546875" defaultRowHeight="15"/>
  <cols>
    <col min="1" max="12" width="8.85546875" style="182"/>
    <col min="13" max="16384" width="8.85546875" style="136"/>
  </cols>
  <sheetData>
    <row r="1" spans="1:12" ht="28.5" customHeight="1">
      <c r="A1" s="901" t="s">
        <v>504</v>
      </c>
      <c r="B1" s="902"/>
      <c r="C1" s="902"/>
      <c r="D1" s="902"/>
      <c r="E1" s="902"/>
      <c r="F1" s="902"/>
      <c r="G1" s="902"/>
      <c r="H1" s="902"/>
      <c r="I1" s="902"/>
      <c r="J1" s="902"/>
      <c r="K1" s="902"/>
      <c r="L1" s="902"/>
    </row>
    <row r="2" spans="1:12" ht="15.75" thickBot="1"/>
    <row r="3" spans="1:12" ht="14.65" customHeight="1">
      <c r="A3" s="903" t="s">
        <v>505</v>
      </c>
      <c r="B3" s="904"/>
      <c r="C3" s="904"/>
      <c r="D3" s="904"/>
      <c r="E3" s="904"/>
      <c r="F3" s="904"/>
      <c r="G3" s="904"/>
      <c r="H3" s="904"/>
      <c r="I3" s="904"/>
      <c r="J3" s="904"/>
      <c r="K3" s="904"/>
      <c r="L3" s="905"/>
    </row>
    <row r="4" spans="1:12">
      <c r="A4" s="906"/>
      <c r="B4" s="907"/>
      <c r="C4" s="907"/>
      <c r="D4" s="907"/>
      <c r="E4" s="907"/>
      <c r="F4" s="907"/>
      <c r="G4" s="907"/>
      <c r="H4" s="907"/>
      <c r="I4" s="907"/>
      <c r="J4" s="907"/>
      <c r="K4" s="907"/>
      <c r="L4" s="908"/>
    </row>
    <row r="5" spans="1:12">
      <c r="A5" s="284" t="s">
        <v>506</v>
      </c>
      <c r="B5" s="285"/>
      <c r="C5" s="285"/>
      <c r="D5" s="285"/>
      <c r="E5" s="285"/>
      <c r="F5" s="285"/>
      <c r="G5" s="285"/>
      <c r="H5" s="285"/>
      <c r="I5" s="285"/>
      <c r="J5" s="285"/>
      <c r="K5" s="285"/>
      <c r="L5" s="286"/>
    </row>
    <row r="6" spans="1:12">
      <c r="A6" s="284"/>
      <c r="B6" s="285"/>
      <c r="C6" s="285"/>
      <c r="D6" s="285"/>
      <c r="E6" s="285"/>
      <c r="F6" s="285"/>
      <c r="G6" s="285"/>
      <c r="H6" s="285"/>
      <c r="I6" s="285"/>
      <c r="J6" s="285"/>
      <c r="K6" s="285"/>
      <c r="L6" s="286"/>
    </row>
    <row r="7" spans="1:12">
      <c r="A7" s="284"/>
      <c r="B7" s="285"/>
      <c r="C7" s="285"/>
      <c r="D7" s="285"/>
      <c r="E7" s="285"/>
      <c r="F7" s="285"/>
      <c r="G7" s="285"/>
      <c r="H7" s="285"/>
      <c r="I7" s="285"/>
      <c r="J7" s="285"/>
      <c r="K7" s="285"/>
      <c r="L7" s="286"/>
    </row>
    <row r="8" spans="1:12">
      <c r="A8" s="906" t="s">
        <v>507</v>
      </c>
      <c r="B8" s="907"/>
      <c r="C8" s="907"/>
      <c r="D8" s="907"/>
      <c r="E8" s="907"/>
      <c r="F8" s="907"/>
      <c r="G8" s="907"/>
      <c r="H8" s="907"/>
      <c r="I8" s="907"/>
      <c r="J8" s="907"/>
      <c r="K8" s="907"/>
      <c r="L8" s="908"/>
    </row>
    <row r="9" spans="1:12">
      <c r="A9" s="906"/>
      <c r="B9" s="907"/>
      <c r="C9" s="907"/>
      <c r="D9" s="907"/>
      <c r="E9" s="907"/>
      <c r="F9" s="907"/>
      <c r="G9" s="907"/>
      <c r="H9" s="907"/>
      <c r="I9" s="907"/>
      <c r="J9" s="907"/>
      <c r="K9" s="907"/>
      <c r="L9" s="908"/>
    </row>
    <row r="10" spans="1:12">
      <c r="A10" s="284"/>
      <c r="B10" s="285"/>
      <c r="C10" s="285"/>
      <c r="D10" s="285"/>
      <c r="E10" s="285"/>
      <c r="F10" s="285"/>
      <c r="G10" s="285"/>
      <c r="H10" s="285"/>
      <c r="I10" s="285"/>
      <c r="J10" s="285"/>
      <c r="K10" s="285"/>
      <c r="L10" s="286"/>
    </row>
    <row r="11" spans="1:12">
      <c r="A11" s="284"/>
      <c r="B11" s="285"/>
      <c r="C11" s="285"/>
      <c r="D11" s="285"/>
      <c r="E11" s="285"/>
      <c r="F11" s="285"/>
      <c r="G11" s="285"/>
      <c r="H11" s="285"/>
      <c r="I11" s="285"/>
      <c r="J11" s="285"/>
      <c r="K11" s="285"/>
      <c r="L11" s="286"/>
    </row>
    <row r="12" spans="1:12" ht="15.75" thickBot="1">
      <c r="A12" s="287"/>
      <c r="B12" s="288"/>
      <c r="C12" s="288"/>
      <c r="D12" s="288"/>
      <c r="E12" s="288"/>
      <c r="F12" s="288"/>
      <c r="G12" s="288"/>
      <c r="H12" s="288"/>
      <c r="I12" s="288"/>
      <c r="J12" s="288"/>
      <c r="K12" s="288"/>
      <c r="L12" s="289"/>
    </row>
    <row r="13" spans="1:12" ht="15.75" thickBot="1"/>
    <row r="14" spans="1:12" ht="14.45" customHeight="1">
      <c r="A14" s="890" t="s">
        <v>508</v>
      </c>
      <c r="B14" s="891"/>
      <c r="C14" s="891"/>
      <c r="D14" s="891"/>
      <c r="E14" s="891"/>
      <c r="F14" s="891"/>
      <c r="G14" s="891"/>
      <c r="H14" s="891"/>
      <c r="I14" s="891"/>
      <c r="J14" s="891"/>
      <c r="K14" s="891"/>
      <c r="L14" s="892"/>
    </row>
    <row r="15" spans="1:12">
      <c r="A15" s="893"/>
      <c r="B15" s="894"/>
      <c r="C15" s="894"/>
      <c r="D15" s="894"/>
      <c r="E15" s="894"/>
      <c r="F15" s="894"/>
      <c r="G15" s="894"/>
      <c r="H15" s="894"/>
      <c r="I15" s="894"/>
      <c r="J15" s="894"/>
      <c r="K15" s="894"/>
      <c r="L15" s="895"/>
    </row>
    <row r="16" spans="1:12">
      <c r="A16" s="896" t="s">
        <v>506</v>
      </c>
      <c r="B16" s="897"/>
      <c r="C16" s="897"/>
      <c r="D16" s="897"/>
      <c r="E16" s="897"/>
      <c r="F16" s="897"/>
      <c r="G16" s="897"/>
      <c r="H16" s="897"/>
      <c r="I16" s="897"/>
      <c r="J16" s="897"/>
      <c r="K16" s="897"/>
      <c r="L16" s="898"/>
    </row>
    <row r="17" spans="1:12">
      <c r="A17" s="896"/>
      <c r="B17" s="897"/>
      <c r="C17" s="897"/>
      <c r="D17" s="897"/>
      <c r="E17" s="897"/>
      <c r="F17" s="897"/>
      <c r="G17" s="897"/>
      <c r="H17" s="897"/>
      <c r="I17" s="897"/>
      <c r="J17" s="897"/>
      <c r="K17" s="897"/>
      <c r="L17" s="898"/>
    </row>
    <row r="18" spans="1:12">
      <c r="A18" s="896"/>
      <c r="B18" s="897"/>
      <c r="C18" s="897"/>
      <c r="D18" s="897"/>
      <c r="E18" s="897"/>
      <c r="F18" s="897"/>
      <c r="G18" s="897"/>
      <c r="H18" s="897"/>
      <c r="I18" s="897"/>
      <c r="J18" s="897"/>
      <c r="K18" s="897"/>
      <c r="L18" s="898"/>
    </row>
    <row r="19" spans="1:12">
      <c r="A19" s="899" t="s">
        <v>509</v>
      </c>
      <c r="B19" s="894"/>
      <c r="C19" s="894"/>
      <c r="D19" s="894"/>
      <c r="E19" s="894"/>
      <c r="F19" s="894"/>
      <c r="G19" s="894"/>
      <c r="H19" s="894"/>
      <c r="I19" s="894"/>
      <c r="J19" s="894"/>
      <c r="K19" s="894"/>
      <c r="L19" s="895"/>
    </row>
    <row r="20" spans="1:12">
      <c r="A20" s="893"/>
      <c r="B20" s="894"/>
      <c r="C20" s="894"/>
      <c r="D20" s="894"/>
      <c r="E20" s="894"/>
      <c r="F20" s="894"/>
      <c r="G20" s="894"/>
      <c r="H20" s="894"/>
      <c r="I20" s="894"/>
      <c r="J20" s="894"/>
      <c r="K20" s="894"/>
      <c r="L20" s="895"/>
    </row>
    <row r="21" spans="1:12">
      <c r="A21" s="896"/>
      <c r="B21" s="897"/>
      <c r="C21" s="897"/>
      <c r="D21" s="897"/>
      <c r="E21" s="897"/>
      <c r="F21" s="897"/>
      <c r="G21" s="897"/>
      <c r="H21" s="897"/>
      <c r="I21" s="897"/>
      <c r="J21" s="897"/>
      <c r="K21" s="897"/>
      <c r="L21" s="898"/>
    </row>
    <row r="22" spans="1:12">
      <c r="A22" s="896"/>
      <c r="B22" s="897"/>
      <c r="C22" s="897"/>
      <c r="D22" s="897"/>
      <c r="E22" s="897"/>
      <c r="F22" s="897"/>
      <c r="G22" s="897"/>
      <c r="H22" s="897"/>
      <c r="I22" s="897"/>
      <c r="J22" s="897"/>
      <c r="K22" s="897"/>
      <c r="L22" s="898"/>
    </row>
    <row r="23" spans="1:12">
      <c r="A23" s="896"/>
      <c r="B23" s="897"/>
      <c r="C23" s="897"/>
      <c r="D23" s="897"/>
      <c r="E23" s="897"/>
      <c r="F23" s="897"/>
      <c r="G23" s="897"/>
      <c r="H23" s="897"/>
      <c r="I23" s="897"/>
      <c r="J23" s="897"/>
      <c r="K23" s="897"/>
      <c r="L23" s="898"/>
    </row>
    <row r="24" spans="1:12" ht="15.75" thickBot="1">
      <c r="A24" s="900"/>
      <c r="B24" s="390"/>
      <c r="C24" s="390"/>
      <c r="D24" s="390"/>
      <c r="E24" s="390"/>
      <c r="F24" s="390"/>
      <c r="G24" s="390"/>
      <c r="H24" s="390"/>
      <c r="I24" s="390"/>
      <c r="J24" s="390"/>
      <c r="K24" s="390"/>
      <c r="L24" s="391"/>
    </row>
    <row r="25" spans="1:12" ht="15.75" thickBot="1"/>
    <row r="26" spans="1:12" ht="14.45" customHeight="1">
      <c r="A26" s="890" t="s">
        <v>510</v>
      </c>
      <c r="B26" s="891"/>
      <c r="C26" s="891"/>
      <c r="D26" s="891"/>
      <c r="E26" s="891"/>
      <c r="F26" s="891"/>
      <c r="G26" s="891"/>
      <c r="H26" s="891"/>
      <c r="I26" s="891"/>
      <c r="J26" s="891"/>
      <c r="K26" s="891"/>
      <c r="L26" s="892"/>
    </row>
    <row r="27" spans="1:12">
      <c r="A27" s="893"/>
      <c r="B27" s="894"/>
      <c r="C27" s="894"/>
      <c r="D27" s="894"/>
      <c r="E27" s="894"/>
      <c r="F27" s="894"/>
      <c r="G27" s="894"/>
      <c r="H27" s="894"/>
      <c r="I27" s="894"/>
      <c r="J27" s="894"/>
      <c r="K27" s="894"/>
      <c r="L27" s="895"/>
    </row>
    <row r="28" spans="1:12">
      <c r="A28" s="909" t="s">
        <v>506</v>
      </c>
      <c r="B28" s="910"/>
      <c r="C28" s="910"/>
      <c r="D28" s="910"/>
      <c r="E28" s="910"/>
      <c r="F28" s="910"/>
      <c r="G28" s="910"/>
      <c r="H28" s="910"/>
      <c r="I28" s="910"/>
      <c r="J28" s="910"/>
      <c r="K28" s="910"/>
      <c r="L28" s="911"/>
    </row>
    <row r="29" spans="1:12">
      <c r="A29" s="909"/>
      <c r="B29" s="910"/>
      <c r="C29" s="910"/>
      <c r="D29" s="910"/>
      <c r="E29" s="910"/>
      <c r="F29" s="910"/>
      <c r="G29" s="910"/>
      <c r="H29" s="910"/>
      <c r="I29" s="910"/>
      <c r="J29" s="910"/>
      <c r="K29" s="910"/>
      <c r="L29" s="911"/>
    </row>
    <row r="30" spans="1:12">
      <c r="A30" s="909"/>
      <c r="B30" s="910"/>
      <c r="C30" s="910"/>
      <c r="D30" s="910"/>
      <c r="E30" s="910"/>
      <c r="F30" s="910"/>
      <c r="G30" s="910"/>
      <c r="H30" s="910"/>
      <c r="I30" s="910"/>
      <c r="J30" s="910"/>
      <c r="K30" s="910"/>
      <c r="L30" s="911"/>
    </row>
    <row r="31" spans="1:12">
      <c r="A31" s="906" t="s">
        <v>511</v>
      </c>
      <c r="B31" s="912"/>
      <c r="C31" s="912"/>
      <c r="D31" s="912"/>
      <c r="E31" s="912"/>
      <c r="F31" s="912"/>
      <c r="G31" s="912"/>
      <c r="H31" s="912"/>
      <c r="I31" s="912"/>
      <c r="J31" s="912"/>
      <c r="K31" s="912"/>
      <c r="L31" s="913"/>
    </row>
    <row r="32" spans="1:12">
      <c r="A32" s="914"/>
      <c r="B32" s="912"/>
      <c r="C32" s="912"/>
      <c r="D32" s="912"/>
      <c r="E32" s="912"/>
      <c r="F32" s="912"/>
      <c r="G32" s="912"/>
      <c r="H32" s="912"/>
      <c r="I32" s="912"/>
      <c r="J32" s="912"/>
      <c r="K32" s="912"/>
      <c r="L32" s="913"/>
    </row>
    <row r="33" spans="1:12">
      <c r="A33" s="909"/>
      <c r="B33" s="910"/>
      <c r="C33" s="910"/>
      <c r="D33" s="910"/>
      <c r="E33" s="910"/>
      <c r="F33" s="910"/>
      <c r="G33" s="910"/>
      <c r="H33" s="910"/>
      <c r="I33" s="910"/>
      <c r="J33" s="910"/>
      <c r="K33" s="910"/>
      <c r="L33" s="911"/>
    </row>
    <row r="34" spans="1:12">
      <c r="A34" s="909"/>
      <c r="B34" s="910"/>
      <c r="C34" s="910"/>
      <c r="D34" s="910"/>
      <c r="E34" s="910"/>
      <c r="F34" s="910"/>
      <c r="G34" s="910"/>
      <c r="H34" s="910"/>
      <c r="I34" s="910"/>
      <c r="J34" s="910"/>
      <c r="K34" s="910"/>
      <c r="L34" s="911"/>
    </row>
    <row r="35" spans="1:12" ht="15.75" thickBot="1">
      <c r="A35" s="915"/>
      <c r="B35" s="916"/>
      <c r="C35" s="916"/>
      <c r="D35" s="916"/>
      <c r="E35" s="916"/>
      <c r="F35" s="916"/>
      <c r="G35" s="916"/>
      <c r="H35" s="916"/>
      <c r="I35" s="916"/>
      <c r="J35" s="916"/>
      <c r="K35" s="916"/>
      <c r="L35" s="917"/>
    </row>
    <row r="36" spans="1:12" ht="15.75" thickBot="1"/>
    <row r="37" spans="1:12" ht="14.45" customHeight="1">
      <c r="A37" s="903" t="s">
        <v>512</v>
      </c>
      <c r="B37" s="904"/>
      <c r="C37" s="904"/>
      <c r="D37" s="904"/>
      <c r="E37" s="904"/>
      <c r="F37" s="904"/>
      <c r="G37" s="904"/>
      <c r="H37" s="904"/>
      <c r="I37" s="904"/>
      <c r="J37" s="904"/>
      <c r="K37" s="904"/>
      <c r="L37" s="905"/>
    </row>
    <row r="38" spans="1:12">
      <c r="A38" s="906"/>
      <c r="B38" s="907"/>
      <c r="C38" s="907"/>
      <c r="D38" s="907"/>
      <c r="E38" s="907"/>
      <c r="F38" s="907"/>
      <c r="G38" s="907"/>
      <c r="H38" s="907"/>
      <c r="I38" s="907"/>
      <c r="J38" s="907"/>
      <c r="K38" s="907"/>
      <c r="L38" s="908"/>
    </row>
    <row r="39" spans="1:12">
      <c r="A39" s="909" t="s">
        <v>506</v>
      </c>
      <c r="B39" s="910"/>
      <c r="C39" s="910"/>
      <c r="D39" s="910"/>
      <c r="E39" s="910"/>
      <c r="F39" s="910"/>
      <c r="G39" s="910"/>
      <c r="H39" s="910"/>
      <c r="I39" s="910"/>
      <c r="J39" s="910"/>
      <c r="K39" s="910"/>
      <c r="L39" s="911"/>
    </row>
    <row r="40" spans="1:12">
      <c r="A40" s="909"/>
      <c r="B40" s="910"/>
      <c r="C40" s="910"/>
      <c r="D40" s="910"/>
      <c r="E40" s="910"/>
      <c r="F40" s="910"/>
      <c r="G40" s="910"/>
      <c r="H40" s="910"/>
      <c r="I40" s="910"/>
      <c r="J40" s="910"/>
      <c r="K40" s="910"/>
      <c r="L40" s="911"/>
    </row>
    <row r="41" spans="1:12">
      <c r="A41" s="909"/>
      <c r="B41" s="910"/>
      <c r="C41" s="910"/>
      <c r="D41" s="910"/>
      <c r="E41" s="910"/>
      <c r="F41" s="910"/>
      <c r="G41" s="910"/>
      <c r="H41" s="910"/>
      <c r="I41" s="910"/>
      <c r="J41" s="910"/>
      <c r="K41" s="910"/>
      <c r="L41" s="911"/>
    </row>
    <row r="42" spans="1:12">
      <c r="A42" s="906" t="s">
        <v>513</v>
      </c>
      <c r="B42" s="912"/>
      <c r="C42" s="912"/>
      <c r="D42" s="912"/>
      <c r="E42" s="912"/>
      <c r="F42" s="912"/>
      <c r="G42" s="912"/>
      <c r="H42" s="912"/>
      <c r="I42" s="912"/>
      <c r="J42" s="912"/>
      <c r="K42" s="912"/>
      <c r="L42" s="913"/>
    </row>
    <row r="43" spans="1:12">
      <c r="A43" s="914"/>
      <c r="B43" s="912"/>
      <c r="C43" s="912"/>
      <c r="D43" s="912"/>
      <c r="E43" s="912"/>
      <c r="F43" s="912"/>
      <c r="G43" s="912"/>
      <c r="H43" s="912"/>
      <c r="I43" s="912"/>
      <c r="J43" s="912"/>
      <c r="K43" s="912"/>
      <c r="L43" s="913"/>
    </row>
    <row r="44" spans="1:12">
      <c r="A44" s="909"/>
      <c r="B44" s="910"/>
      <c r="C44" s="910"/>
      <c r="D44" s="910"/>
      <c r="E44" s="910"/>
      <c r="F44" s="910"/>
      <c r="G44" s="910"/>
      <c r="H44" s="910"/>
      <c r="I44" s="910"/>
      <c r="J44" s="910"/>
      <c r="K44" s="910"/>
      <c r="L44" s="911"/>
    </row>
    <row r="45" spans="1:12">
      <c r="A45" s="909"/>
      <c r="B45" s="910"/>
      <c r="C45" s="910"/>
      <c r="D45" s="910"/>
      <c r="E45" s="910"/>
      <c r="F45" s="910"/>
      <c r="G45" s="910"/>
      <c r="H45" s="910"/>
      <c r="I45" s="910"/>
      <c r="J45" s="910"/>
      <c r="K45" s="910"/>
      <c r="L45" s="911"/>
    </row>
    <row r="46" spans="1:12" ht="15.75" thickBot="1">
      <c r="A46" s="915"/>
      <c r="B46" s="916"/>
      <c r="C46" s="916"/>
      <c r="D46" s="916"/>
      <c r="E46" s="916"/>
      <c r="F46" s="916"/>
      <c r="G46" s="916"/>
      <c r="H46" s="916"/>
      <c r="I46" s="916"/>
      <c r="J46" s="916"/>
      <c r="K46" s="916"/>
      <c r="L46" s="917"/>
    </row>
    <row r="47" spans="1:12" ht="15.75" thickBot="1"/>
    <row r="48" spans="1:12" ht="14.45" customHeight="1">
      <c r="A48" s="903" t="s">
        <v>514</v>
      </c>
      <c r="B48" s="904"/>
      <c r="C48" s="904"/>
      <c r="D48" s="904"/>
      <c r="E48" s="904"/>
      <c r="F48" s="904"/>
      <c r="G48" s="904"/>
      <c r="H48" s="904"/>
      <c r="I48" s="904"/>
      <c r="J48" s="904"/>
      <c r="K48" s="904"/>
      <c r="L48" s="905"/>
    </row>
    <row r="49" spans="1:12">
      <c r="A49" s="906"/>
      <c r="B49" s="907"/>
      <c r="C49" s="907"/>
      <c r="D49" s="907"/>
      <c r="E49" s="907"/>
      <c r="F49" s="907"/>
      <c r="G49" s="907"/>
      <c r="H49" s="907"/>
      <c r="I49" s="907"/>
      <c r="J49" s="907"/>
      <c r="K49" s="907"/>
      <c r="L49" s="908"/>
    </row>
    <row r="50" spans="1:12">
      <c r="A50" s="284" t="s">
        <v>506</v>
      </c>
      <c r="B50" s="285"/>
      <c r="C50" s="285"/>
      <c r="D50" s="285"/>
      <c r="E50" s="285"/>
      <c r="F50" s="285"/>
      <c r="G50" s="285"/>
      <c r="H50" s="285"/>
      <c r="I50" s="285"/>
      <c r="J50" s="285"/>
      <c r="K50" s="285"/>
      <c r="L50" s="286"/>
    </row>
    <row r="51" spans="1:12">
      <c r="A51" s="284"/>
      <c r="B51" s="285"/>
      <c r="C51" s="285"/>
      <c r="D51" s="285"/>
      <c r="E51" s="285"/>
      <c r="F51" s="285"/>
      <c r="G51" s="285"/>
      <c r="H51" s="285"/>
      <c r="I51" s="285"/>
      <c r="J51" s="285"/>
      <c r="K51" s="285"/>
      <c r="L51" s="286"/>
    </row>
    <row r="52" spans="1:12">
      <c r="A52" s="284"/>
      <c r="B52" s="285"/>
      <c r="C52" s="285"/>
      <c r="D52" s="285"/>
      <c r="E52" s="285"/>
      <c r="F52" s="285"/>
      <c r="G52" s="285"/>
      <c r="H52" s="285"/>
      <c r="I52" s="285"/>
      <c r="J52" s="285"/>
      <c r="K52" s="285"/>
      <c r="L52" s="286"/>
    </row>
    <row r="53" spans="1:12">
      <c r="A53" s="906" t="s">
        <v>515</v>
      </c>
      <c r="B53" s="907"/>
      <c r="C53" s="907"/>
      <c r="D53" s="907"/>
      <c r="E53" s="907"/>
      <c r="F53" s="907"/>
      <c r="G53" s="907"/>
      <c r="H53" s="907"/>
      <c r="I53" s="907"/>
      <c r="J53" s="907"/>
      <c r="K53" s="907"/>
      <c r="L53" s="908"/>
    </row>
    <row r="54" spans="1:12">
      <c r="A54" s="906"/>
      <c r="B54" s="907"/>
      <c r="C54" s="907"/>
      <c r="D54" s="907"/>
      <c r="E54" s="907"/>
      <c r="F54" s="907"/>
      <c r="G54" s="907"/>
      <c r="H54" s="907"/>
      <c r="I54" s="907"/>
      <c r="J54" s="907"/>
      <c r="K54" s="907"/>
      <c r="L54" s="908"/>
    </row>
    <row r="55" spans="1:12">
      <c r="A55" s="284"/>
      <c r="B55" s="285"/>
      <c r="C55" s="285"/>
      <c r="D55" s="285"/>
      <c r="E55" s="285"/>
      <c r="F55" s="285"/>
      <c r="G55" s="285"/>
      <c r="H55" s="285"/>
      <c r="I55" s="285"/>
      <c r="J55" s="285"/>
      <c r="K55" s="285"/>
      <c r="L55" s="286"/>
    </row>
    <row r="56" spans="1:12">
      <c r="A56" s="284"/>
      <c r="B56" s="285"/>
      <c r="C56" s="285"/>
      <c r="D56" s="285"/>
      <c r="E56" s="285"/>
      <c r="F56" s="285"/>
      <c r="G56" s="285"/>
      <c r="H56" s="285"/>
      <c r="I56" s="285"/>
      <c r="J56" s="285"/>
      <c r="K56" s="285"/>
      <c r="L56" s="286"/>
    </row>
    <row r="57" spans="1:12" ht="15.75" thickBot="1">
      <c r="A57" s="287"/>
      <c r="B57" s="288"/>
      <c r="C57" s="288"/>
      <c r="D57" s="288"/>
      <c r="E57" s="288"/>
      <c r="F57" s="288"/>
      <c r="G57" s="288"/>
      <c r="H57" s="288"/>
      <c r="I57" s="288"/>
      <c r="J57" s="288"/>
      <c r="K57" s="288"/>
      <c r="L57" s="289"/>
    </row>
    <row r="58" spans="1:12" ht="15.75" thickBot="1"/>
    <row r="59" spans="1:12" ht="14.45" customHeight="1">
      <c r="A59" s="903" t="s">
        <v>516</v>
      </c>
      <c r="B59" s="904"/>
      <c r="C59" s="904"/>
      <c r="D59" s="904"/>
      <c r="E59" s="904"/>
      <c r="F59" s="904"/>
      <c r="G59" s="904"/>
      <c r="H59" s="904"/>
      <c r="I59" s="904"/>
      <c r="J59" s="904"/>
      <c r="K59" s="904"/>
      <c r="L59" s="905"/>
    </row>
    <row r="60" spans="1:12">
      <c r="A60" s="906"/>
      <c r="B60" s="907"/>
      <c r="C60" s="907"/>
      <c r="D60" s="907"/>
      <c r="E60" s="907"/>
      <c r="F60" s="907"/>
      <c r="G60" s="907"/>
      <c r="H60" s="907"/>
      <c r="I60" s="907"/>
      <c r="J60" s="907"/>
      <c r="K60" s="907"/>
      <c r="L60" s="908"/>
    </row>
    <row r="61" spans="1:12">
      <c r="A61" s="906"/>
      <c r="B61" s="907"/>
      <c r="C61" s="907"/>
      <c r="D61" s="907"/>
      <c r="E61" s="907"/>
      <c r="F61" s="907"/>
      <c r="G61" s="907"/>
      <c r="H61" s="907"/>
      <c r="I61" s="907"/>
      <c r="J61" s="907"/>
      <c r="K61" s="907"/>
      <c r="L61" s="908"/>
    </row>
    <row r="62" spans="1:12">
      <c r="A62" s="284" t="s">
        <v>506</v>
      </c>
      <c r="B62" s="285"/>
      <c r="C62" s="285"/>
      <c r="D62" s="285"/>
      <c r="E62" s="285"/>
      <c r="F62" s="285"/>
      <c r="G62" s="285"/>
      <c r="H62" s="285"/>
      <c r="I62" s="285"/>
      <c r="J62" s="285"/>
      <c r="K62" s="285"/>
      <c r="L62" s="286"/>
    </row>
    <row r="63" spans="1:12">
      <c r="A63" s="284"/>
      <c r="B63" s="285"/>
      <c r="C63" s="285"/>
      <c r="D63" s="285"/>
      <c r="E63" s="285"/>
      <c r="F63" s="285"/>
      <c r="G63" s="285"/>
      <c r="H63" s="285"/>
      <c r="I63" s="285"/>
      <c r="J63" s="285"/>
      <c r="K63" s="285"/>
      <c r="L63" s="286"/>
    </row>
    <row r="64" spans="1:12">
      <c r="A64" s="906" t="s">
        <v>517</v>
      </c>
      <c r="B64" s="907"/>
      <c r="C64" s="907"/>
      <c r="D64" s="907"/>
      <c r="E64" s="907"/>
      <c r="F64" s="907"/>
      <c r="G64" s="907"/>
      <c r="H64" s="907"/>
      <c r="I64" s="907"/>
      <c r="J64" s="907"/>
      <c r="K64" s="907"/>
      <c r="L64" s="908"/>
    </row>
    <row r="65" spans="1:12">
      <c r="A65" s="906"/>
      <c r="B65" s="907"/>
      <c r="C65" s="907"/>
      <c r="D65" s="907"/>
      <c r="E65" s="907"/>
      <c r="F65" s="907"/>
      <c r="G65" s="907"/>
      <c r="H65" s="907"/>
      <c r="I65" s="907"/>
      <c r="J65" s="907"/>
      <c r="K65" s="907"/>
      <c r="L65" s="908"/>
    </row>
    <row r="66" spans="1:12">
      <c r="A66" s="284"/>
      <c r="B66" s="285"/>
      <c r="C66" s="285"/>
      <c r="D66" s="285"/>
      <c r="E66" s="285"/>
      <c r="F66" s="285"/>
      <c r="G66" s="285"/>
      <c r="H66" s="285"/>
      <c r="I66" s="285"/>
      <c r="J66" s="285"/>
      <c r="K66" s="285"/>
      <c r="L66" s="286"/>
    </row>
    <row r="67" spans="1:12">
      <c r="A67" s="284"/>
      <c r="B67" s="285"/>
      <c r="C67" s="285"/>
      <c r="D67" s="285"/>
      <c r="E67" s="285"/>
      <c r="F67" s="285"/>
      <c r="G67" s="285"/>
      <c r="H67" s="285"/>
      <c r="I67" s="285"/>
      <c r="J67" s="285"/>
      <c r="K67" s="285"/>
      <c r="L67" s="286"/>
    </row>
    <row r="68" spans="1:12" ht="15.75" thickBot="1">
      <c r="A68" s="287"/>
      <c r="B68" s="288"/>
      <c r="C68" s="288"/>
      <c r="D68" s="288"/>
      <c r="E68" s="288"/>
      <c r="F68" s="288"/>
      <c r="G68" s="288"/>
      <c r="H68" s="288"/>
      <c r="I68" s="288"/>
      <c r="J68" s="288"/>
      <c r="K68" s="288"/>
      <c r="L68" s="289"/>
    </row>
    <row r="69" spans="1:12" ht="15.75" thickBot="1"/>
    <row r="70" spans="1:12" ht="14.45" customHeight="1">
      <c r="A70" s="903" t="s">
        <v>518</v>
      </c>
      <c r="B70" s="904"/>
      <c r="C70" s="904"/>
      <c r="D70" s="904"/>
      <c r="E70" s="904"/>
      <c r="F70" s="904"/>
      <c r="G70" s="904"/>
      <c r="H70" s="904"/>
      <c r="I70" s="904"/>
      <c r="J70" s="904"/>
      <c r="K70" s="904"/>
      <c r="L70" s="905"/>
    </row>
    <row r="71" spans="1:12">
      <c r="A71" s="906"/>
      <c r="B71" s="907"/>
      <c r="C71" s="907"/>
      <c r="D71" s="907"/>
      <c r="E71" s="907"/>
      <c r="F71" s="907"/>
      <c r="G71" s="907"/>
      <c r="H71" s="907"/>
      <c r="I71" s="907"/>
      <c r="J71" s="907"/>
      <c r="K71" s="907"/>
      <c r="L71" s="908"/>
    </row>
    <row r="72" spans="1:12">
      <c r="A72" s="906"/>
      <c r="B72" s="907"/>
      <c r="C72" s="907"/>
      <c r="D72" s="907"/>
      <c r="E72" s="907"/>
      <c r="F72" s="907"/>
      <c r="G72" s="907"/>
      <c r="H72" s="907"/>
      <c r="I72" s="907"/>
      <c r="J72" s="907"/>
      <c r="K72" s="907"/>
      <c r="L72" s="908"/>
    </row>
    <row r="73" spans="1:12">
      <c r="A73" s="284" t="s">
        <v>506</v>
      </c>
      <c r="B73" s="285"/>
      <c r="C73" s="285"/>
      <c r="D73" s="285"/>
      <c r="E73" s="285"/>
      <c r="F73" s="285"/>
      <c r="G73" s="285"/>
      <c r="H73" s="285"/>
      <c r="I73" s="285"/>
      <c r="J73" s="285"/>
      <c r="K73" s="285"/>
      <c r="L73" s="286"/>
    </row>
    <row r="74" spans="1:12">
      <c r="A74" s="284"/>
      <c r="B74" s="285"/>
      <c r="C74" s="285"/>
      <c r="D74" s="285"/>
      <c r="E74" s="285"/>
      <c r="F74" s="285"/>
      <c r="G74" s="285"/>
      <c r="H74" s="285"/>
      <c r="I74" s="285"/>
      <c r="J74" s="285"/>
      <c r="K74" s="285"/>
      <c r="L74" s="286"/>
    </row>
    <row r="75" spans="1:12">
      <c r="A75" s="906" t="s">
        <v>519</v>
      </c>
      <c r="B75" s="907"/>
      <c r="C75" s="907"/>
      <c r="D75" s="907"/>
      <c r="E75" s="907"/>
      <c r="F75" s="907"/>
      <c r="G75" s="907"/>
      <c r="H75" s="907"/>
      <c r="I75" s="907"/>
      <c r="J75" s="907"/>
      <c r="K75" s="907"/>
      <c r="L75" s="908"/>
    </row>
    <row r="76" spans="1:12">
      <c r="A76" s="906"/>
      <c r="B76" s="907"/>
      <c r="C76" s="907"/>
      <c r="D76" s="907"/>
      <c r="E76" s="907"/>
      <c r="F76" s="907"/>
      <c r="G76" s="907"/>
      <c r="H76" s="907"/>
      <c r="I76" s="907"/>
      <c r="J76" s="907"/>
      <c r="K76" s="907"/>
      <c r="L76" s="908"/>
    </row>
    <row r="77" spans="1:12">
      <c r="A77" s="918"/>
      <c r="B77" s="919"/>
      <c r="C77" s="919"/>
      <c r="D77" s="919"/>
      <c r="E77" s="919"/>
      <c r="F77" s="919"/>
      <c r="G77" s="919"/>
      <c r="H77" s="919"/>
      <c r="I77" s="919"/>
      <c r="J77" s="919"/>
      <c r="K77" s="919"/>
      <c r="L77" s="920"/>
    </row>
    <row r="78" spans="1:12">
      <c r="A78" s="918"/>
      <c r="B78" s="919"/>
      <c r="C78" s="919"/>
      <c r="D78" s="919"/>
      <c r="E78" s="919"/>
      <c r="F78" s="919"/>
      <c r="G78" s="919"/>
      <c r="H78" s="919"/>
      <c r="I78" s="919"/>
      <c r="J78" s="919"/>
      <c r="K78" s="919"/>
      <c r="L78" s="920"/>
    </row>
    <row r="79" spans="1:12" ht="15.75" thickBot="1">
      <c r="A79" s="921"/>
      <c r="B79" s="922"/>
      <c r="C79" s="922"/>
      <c r="D79" s="922"/>
      <c r="E79" s="922"/>
      <c r="F79" s="922"/>
      <c r="G79" s="922"/>
      <c r="H79" s="922"/>
      <c r="I79" s="922"/>
      <c r="J79" s="922"/>
      <c r="K79" s="922"/>
      <c r="L79" s="923"/>
    </row>
  </sheetData>
  <sheetProtection algorithmName="SHA-512" hashValue="ftolN+ROgb0pmQTwvP4eNo8+xF8TsLwExNLbxWWSkeNuZPGDpwAJDaImctpi9PNjZNXjJKjFy8dlW/jrnqpz6w==" saltValue="X1YLI99GMSJXsQtH3xBDyA==" spinCount="100000" sheet="1" objects="1" scenarios="1" formatRows="0"/>
  <mergeCells count="29">
    <mergeCell ref="A66:L68"/>
    <mergeCell ref="A70:L72"/>
    <mergeCell ref="A73:L74"/>
    <mergeCell ref="A75:L76"/>
    <mergeCell ref="A77:L79"/>
    <mergeCell ref="A53:L54"/>
    <mergeCell ref="A55:L57"/>
    <mergeCell ref="A59:L61"/>
    <mergeCell ref="A62:L63"/>
    <mergeCell ref="A64:L65"/>
    <mergeCell ref="A39:L41"/>
    <mergeCell ref="A42:L43"/>
    <mergeCell ref="A44:L46"/>
    <mergeCell ref="A48:L49"/>
    <mergeCell ref="A50:L52"/>
    <mergeCell ref="A26:L27"/>
    <mergeCell ref="A28:L30"/>
    <mergeCell ref="A31:L32"/>
    <mergeCell ref="A33:L35"/>
    <mergeCell ref="A37:L38"/>
    <mergeCell ref="A14:L15"/>
    <mergeCell ref="A16:L18"/>
    <mergeCell ref="A19:L20"/>
    <mergeCell ref="A21:L24"/>
    <mergeCell ref="A1:L1"/>
    <mergeCell ref="A3:L4"/>
    <mergeCell ref="A5:L7"/>
    <mergeCell ref="A8:L9"/>
    <mergeCell ref="A10:L12"/>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5"/>
  <cols>
    <col min="1" max="1" width="13.5703125" style="99" bestFit="1" customWidth="1"/>
    <col min="2" max="2" width="26.28515625" style="73" bestFit="1" customWidth="1"/>
    <col min="3" max="3" width="17.140625" bestFit="1" customWidth="1"/>
  </cols>
  <sheetData>
    <row r="1" spans="1:3">
      <c r="A1" s="99" t="s">
        <v>520</v>
      </c>
      <c r="B1" s="73" t="s">
        <v>521</v>
      </c>
      <c r="C1" s="73" t="s">
        <v>522</v>
      </c>
    </row>
    <row r="2" spans="1:3">
      <c r="A2" s="99">
        <v>102</v>
      </c>
      <c r="B2" s="98" t="s">
        <v>523</v>
      </c>
      <c r="C2" s="73" t="s">
        <v>524</v>
      </c>
    </row>
    <row r="3" spans="1:3">
      <c r="A3" s="99">
        <v>104</v>
      </c>
      <c r="B3" s="98" t="s">
        <v>525</v>
      </c>
      <c r="C3" s="73" t="s">
        <v>526</v>
      </c>
    </row>
    <row r="4" spans="1:3">
      <c r="A4" s="99">
        <v>105</v>
      </c>
      <c r="B4" s="98" t="s">
        <v>527</v>
      </c>
      <c r="C4" s="73" t="s">
        <v>528</v>
      </c>
    </row>
    <row r="5" spans="1:3">
      <c r="A5" s="99">
        <v>478</v>
      </c>
      <c r="B5" s="98" t="s">
        <v>529</v>
      </c>
      <c r="C5" s="73" t="s">
        <v>530</v>
      </c>
    </row>
    <row r="6" spans="1:3">
      <c r="A6" s="99">
        <v>273</v>
      </c>
      <c r="B6" s="98" t="s">
        <v>531</v>
      </c>
      <c r="C6" s="73" t="s">
        <v>10</v>
      </c>
    </row>
    <row r="7" spans="1:3">
      <c r="A7" s="99">
        <v>274</v>
      </c>
      <c r="B7" s="98" t="s">
        <v>532</v>
      </c>
      <c r="C7" s="73" t="s">
        <v>533</v>
      </c>
    </row>
    <row r="8" spans="1:3">
      <c r="A8" s="99">
        <v>106</v>
      </c>
      <c r="B8" s="98" t="s">
        <v>534</v>
      </c>
      <c r="C8" s="73" t="s">
        <v>535</v>
      </c>
    </row>
    <row r="9" spans="1:3">
      <c r="A9" s="99">
        <v>41</v>
      </c>
      <c r="B9" s="98" t="s">
        <v>536</v>
      </c>
      <c r="C9" s="73"/>
    </row>
    <row r="10" spans="1:3">
      <c r="A10" s="99">
        <v>1</v>
      </c>
      <c r="B10" s="98" t="s">
        <v>537</v>
      </c>
      <c r="C10" s="73"/>
    </row>
    <row r="11" spans="1:3">
      <c r="A11" s="99">
        <v>107</v>
      </c>
      <c r="B11" s="98" t="s">
        <v>538</v>
      </c>
      <c r="C11" s="73"/>
    </row>
    <row r="12" spans="1:3">
      <c r="A12" s="99">
        <v>108</v>
      </c>
      <c r="B12" s="98" t="s">
        <v>539</v>
      </c>
      <c r="C12" s="73"/>
    </row>
    <row r="13" spans="1:3">
      <c r="A13" s="99">
        <v>467</v>
      </c>
      <c r="B13" s="98" t="s">
        <v>540</v>
      </c>
      <c r="C13" s="73"/>
    </row>
    <row r="14" spans="1:3">
      <c r="A14" s="99">
        <v>234</v>
      </c>
      <c r="B14" s="98" t="s">
        <v>541</v>
      </c>
      <c r="C14" s="73"/>
    </row>
    <row r="15" spans="1:3">
      <c r="A15" s="99">
        <v>151</v>
      </c>
      <c r="B15" s="98" t="s">
        <v>542</v>
      </c>
      <c r="C15" s="73"/>
    </row>
    <row r="16" spans="1:3">
      <c r="A16" s="99">
        <v>2</v>
      </c>
      <c r="B16" s="98" t="s">
        <v>543</v>
      </c>
      <c r="C16" s="73"/>
    </row>
    <row r="17" spans="1:2">
      <c r="A17" s="99">
        <v>360</v>
      </c>
      <c r="B17" s="98" t="s">
        <v>544</v>
      </c>
    </row>
    <row r="18" spans="1:2">
      <c r="A18" s="99">
        <v>295</v>
      </c>
      <c r="B18" s="98" t="s">
        <v>545</v>
      </c>
    </row>
    <row r="19" spans="1:2">
      <c r="A19" s="99">
        <v>268</v>
      </c>
      <c r="B19" s="98" t="s">
        <v>546</v>
      </c>
    </row>
    <row r="20" spans="1:2">
      <c r="A20" s="99">
        <v>109</v>
      </c>
      <c r="B20" s="98" t="s">
        <v>547</v>
      </c>
    </row>
    <row r="21" spans="1:2">
      <c r="A21" s="99">
        <v>42</v>
      </c>
      <c r="B21" s="98" t="s">
        <v>548</v>
      </c>
    </row>
    <row r="22" spans="1:2">
      <c r="A22" s="99">
        <v>110</v>
      </c>
      <c r="B22" s="98" t="s">
        <v>549</v>
      </c>
    </row>
    <row r="23" spans="1:2">
      <c r="A23" s="99">
        <v>111</v>
      </c>
      <c r="B23" s="98" t="s">
        <v>550</v>
      </c>
    </row>
    <row r="24" spans="1:2">
      <c r="A24" s="99">
        <v>112</v>
      </c>
      <c r="B24" s="98" t="s">
        <v>551</v>
      </c>
    </row>
    <row r="25" spans="1:2">
      <c r="A25" s="99">
        <v>114</v>
      </c>
      <c r="B25" s="98" t="s">
        <v>552</v>
      </c>
    </row>
    <row r="26" spans="1:2">
      <c r="A26" s="99">
        <v>116</v>
      </c>
      <c r="B26" s="98" t="s">
        <v>553</v>
      </c>
    </row>
    <row r="27" spans="1:2">
      <c r="A27" s="99">
        <v>344</v>
      </c>
      <c r="B27" s="98" t="s">
        <v>554</v>
      </c>
    </row>
    <row r="28" spans="1:2">
      <c r="A28" s="99">
        <v>117</v>
      </c>
      <c r="B28" s="98" t="s">
        <v>555</v>
      </c>
    </row>
    <row r="29" spans="1:2">
      <c r="A29" s="99">
        <v>119</v>
      </c>
      <c r="B29" s="98" t="s">
        <v>556</v>
      </c>
    </row>
    <row r="30" spans="1:2">
      <c r="A30" s="99">
        <v>120</v>
      </c>
      <c r="B30" s="98" t="s">
        <v>557</v>
      </c>
    </row>
    <row r="31" spans="1:2">
      <c r="A31" s="99">
        <v>121</v>
      </c>
      <c r="B31" s="98" t="s">
        <v>558</v>
      </c>
    </row>
    <row r="32" spans="1:2">
      <c r="A32" s="99">
        <v>122</v>
      </c>
      <c r="B32" s="98" t="s">
        <v>559</v>
      </c>
    </row>
    <row r="33" spans="1:2">
      <c r="A33" s="99">
        <v>43</v>
      </c>
      <c r="B33" s="98" t="s">
        <v>560</v>
      </c>
    </row>
    <row r="34" spans="1:2">
      <c r="A34" s="99">
        <v>124</v>
      </c>
      <c r="B34" s="98" t="s">
        <v>561</v>
      </c>
    </row>
    <row r="35" spans="1:2">
      <c r="A35" s="99">
        <v>125</v>
      </c>
      <c r="B35" s="98" t="s">
        <v>562</v>
      </c>
    </row>
    <row r="36" spans="1:2">
      <c r="A36" s="99">
        <v>275</v>
      </c>
      <c r="B36" s="98" t="s">
        <v>563</v>
      </c>
    </row>
    <row r="37" spans="1:2">
      <c r="A37" s="99">
        <v>287</v>
      </c>
      <c r="B37" s="98" t="s">
        <v>564</v>
      </c>
    </row>
    <row r="38" spans="1:2">
      <c r="A38" s="99">
        <v>322</v>
      </c>
      <c r="B38" s="98" t="s">
        <v>565</v>
      </c>
    </row>
    <row r="39" spans="1:2">
      <c r="A39" s="99">
        <v>292</v>
      </c>
      <c r="B39" s="98" t="s">
        <v>566</v>
      </c>
    </row>
    <row r="40" spans="1:2">
      <c r="A40" s="99">
        <v>323</v>
      </c>
      <c r="B40" s="98" t="s">
        <v>567</v>
      </c>
    </row>
    <row r="41" spans="1:2">
      <c r="A41" s="99">
        <v>27</v>
      </c>
      <c r="B41" s="98" t="s">
        <v>568</v>
      </c>
    </row>
    <row r="42" spans="1:2">
      <c r="A42" s="99">
        <v>71</v>
      </c>
      <c r="B42" s="98" t="s">
        <v>569</v>
      </c>
    </row>
    <row r="43" spans="1:2">
      <c r="A43" s="99">
        <v>48</v>
      </c>
      <c r="B43" s="98" t="s">
        <v>570</v>
      </c>
    </row>
    <row r="44" spans="1:2">
      <c r="A44" s="99">
        <v>123</v>
      </c>
      <c r="B44" s="98" t="s">
        <v>571</v>
      </c>
    </row>
    <row r="45" spans="1:2">
      <c r="A45" s="99">
        <v>13</v>
      </c>
      <c r="B45" s="98" t="s">
        <v>572</v>
      </c>
    </row>
    <row r="46" spans="1:2">
      <c r="A46" s="99">
        <v>130</v>
      </c>
      <c r="B46" s="98" t="s">
        <v>573</v>
      </c>
    </row>
    <row r="47" spans="1:2">
      <c r="A47" s="99">
        <v>358</v>
      </c>
      <c r="B47" s="98" t="s">
        <v>574</v>
      </c>
    </row>
    <row r="48" spans="1:2">
      <c r="A48" s="99">
        <v>132</v>
      </c>
      <c r="B48" s="98" t="s">
        <v>575</v>
      </c>
    </row>
    <row r="49" spans="1:2">
      <c r="A49" s="99">
        <v>133</v>
      </c>
      <c r="B49" s="98" t="s">
        <v>576</v>
      </c>
    </row>
    <row r="50" spans="1:2">
      <c r="A50" s="99">
        <v>290</v>
      </c>
      <c r="B50" s="98" t="s">
        <v>577</v>
      </c>
    </row>
    <row r="51" spans="1:2">
      <c r="A51" s="99">
        <v>135</v>
      </c>
      <c r="B51" s="98" t="s">
        <v>578</v>
      </c>
    </row>
    <row r="52" spans="1:2">
      <c r="A52" s="99">
        <v>44</v>
      </c>
      <c r="B52" s="98" t="s">
        <v>579</v>
      </c>
    </row>
    <row r="53" spans="1:2">
      <c r="A53" s="99">
        <v>136</v>
      </c>
      <c r="B53" s="98" t="s">
        <v>580</v>
      </c>
    </row>
    <row r="54" spans="1:2">
      <c r="A54" s="99">
        <v>466</v>
      </c>
      <c r="B54" s="98" t="s">
        <v>581</v>
      </c>
    </row>
    <row r="55" spans="1:2">
      <c r="A55" s="99">
        <v>396</v>
      </c>
      <c r="B55" s="98" t="s">
        <v>582</v>
      </c>
    </row>
    <row r="56" spans="1:2">
      <c r="A56" s="99">
        <v>297</v>
      </c>
      <c r="B56" s="98" t="s">
        <v>583</v>
      </c>
    </row>
    <row r="57" spans="1:2">
      <c r="A57" s="99">
        <v>137</v>
      </c>
      <c r="B57" s="98" t="s">
        <v>584</v>
      </c>
    </row>
    <row r="58" spans="1:2">
      <c r="A58" s="99">
        <v>45</v>
      </c>
      <c r="B58" s="98" t="s">
        <v>585</v>
      </c>
    </row>
    <row r="59" spans="1:2">
      <c r="A59" s="99">
        <v>383</v>
      </c>
      <c r="B59" s="98" t="s">
        <v>586</v>
      </c>
    </row>
    <row r="60" spans="1:2">
      <c r="A60" s="99">
        <v>26</v>
      </c>
      <c r="B60" s="98" t="s">
        <v>587</v>
      </c>
    </row>
    <row r="61" spans="1:2">
      <c r="A61" s="99">
        <v>138</v>
      </c>
      <c r="B61" s="98" t="s">
        <v>588</v>
      </c>
    </row>
    <row r="62" spans="1:2">
      <c r="A62" s="99">
        <v>140</v>
      </c>
      <c r="B62" s="98" t="s">
        <v>589</v>
      </c>
    </row>
    <row r="63" spans="1:2">
      <c r="A63" s="99">
        <v>115</v>
      </c>
      <c r="B63" s="98" t="s">
        <v>590</v>
      </c>
    </row>
    <row r="64" spans="1:2">
      <c r="A64" s="99">
        <v>144</v>
      </c>
      <c r="B64" s="98" t="s">
        <v>591</v>
      </c>
    </row>
    <row r="65" spans="1:2">
      <c r="A65" s="99">
        <v>345</v>
      </c>
      <c r="B65" s="98" t="s">
        <v>592</v>
      </c>
    </row>
    <row r="66" spans="1:2">
      <c r="A66" s="99">
        <v>301</v>
      </c>
      <c r="B66" s="98" t="s">
        <v>593</v>
      </c>
    </row>
    <row r="67" spans="1:2">
      <c r="A67" s="99">
        <v>46</v>
      </c>
      <c r="B67" s="98" t="s">
        <v>594</v>
      </c>
    </row>
    <row r="68" spans="1:2">
      <c r="A68" s="99">
        <v>147</v>
      </c>
      <c r="B68" s="98" t="s">
        <v>595</v>
      </c>
    </row>
    <row r="69" spans="1:2">
      <c r="A69" s="99">
        <v>475</v>
      </c>
      <c r="B69" s="98" t="s">
        <v>596</v>
      </c>
    </row>
    <row r="70" spans="1:2">
      <c r="A70" s="99">
        <v>148</v>
      </c>
      <c r="B70" s="98" t="s">
        <v>597</v>
      </c>
    </row>
    <row r="71" spans="1:2">
      <c r="A71" s="99">
        <v>149</v>
      </c>
      <c r="B71" s="98" t="s">
        <v>598</v>
      </c>
    </row>
    <row r="72" spans="1:2">
      <c r="A72" s="99">
        <v>350</v>
      </c>
      <c r="B72" s="98" t="s">
        <v>599</v>
      </c>
    </row>
    <row r="73" spans="1:2">
      <c r="A73" s="99">
        <v>364</v>
      </c>
      <c r="B73" s="98" t="s">
        <v>600</v>
      </c>
    </row>
    <row r="74" spans="1:2">
      <c r="A74" s="99">
        <v>342</v>
      </c>
      <c r="B74" s="98" t="s">
        <v>601</v>
      </c>
    </row>
    <row r="75" spans="1:2">
      <c r="A75" s="99">
        <v>468</v>
      </c>
      <c r="B75" s="98" t="s">
        <v>602</v>
      </c>
    </row>
    <row r="76" spans="1:2">
      <c r="A76" s="99">
        <v>321</v>
      </c>
      <c r="B76" s="98" t="s">
        <v>603</v>
      </c>
    </row>
    <row r="77" spans="1:2">
      <c r="A77" s="99">
        <v>459</v>
      </c>
      <c r="B77" s="98" t="s">
        <v>604</v>
      </c>
    </row>
    <row r="78" spans="1:2">
      <c r="A78" s="99">
        <v>455</v>
      </c>
      <c r="B78" s="98" t="s">
        <v>605</v>
      </c>
    </row>
    <row r="79" spans="1:2">
      <c r="A79" s="99">
        <v>390</v>
      </c>
      <c r="B79" s="98" t="s">
        <v>606</v>
      </c>
    </row>
    <row r="80" spans="1:2">
      <c r="A80" s="99">
        <v>352</v>
      </c>
      <c r="B80" s="98" t="s">
        <v>607</v>
      </c>
    </row>
    <row r="81" spans="1:2">
      <c r="A81" s="99">
        <v>152</v>
      </c>
      <c r="B81" s="98" t="s">
        <v>608</v>
      </c>
    </row>
    <row r="82" spans="1:2">
      <c r="A82" s="99">
        <v>78</v>
      </c>
      <c r="B82" s="98" t="s">
        <v>609</v>
      </c>
    </row>
    <row r="83" spans="1:2">
      <c r="A83" s="99">
        <v>271</v>
      </c>
      <c r="B83" s="98" t="s">
        <v>610</v>
      </c>
    </row>
    <row r="84" spans="1:2">
      <c r="A84" s="99">
        <v>153</v>
      </c>
      <c r="B84" s="98" t="s">
        <v>611</v>
      </c>
    </row>
    <row r="85" spans="1:2">
      <c r="A85" s="99">
        <v>72</v>
      </c>
      <c r="B85" s="98" t="s">
        <v>612</v>
      </c>
    </row>
    <row r="86" spans="1:2">
      <c r="A86" s="99">
        <v>47</v>
      </c>
      <c r="B86" s="98" t="s">
        <v>613</v>
      </c>
    </row>
    <row r="87" spans="1:2">
      <c r="A87" s="99">
        <v>470</v>
      </c>
      <c r="B87" s="98" t="s">
        <v>614</v>
      </c>
    </row>
    <row r="88" spans="1:2">
      <c r="A88" s="99">
        <v>476</v>
      </c>
      <c r="B88" s="98" t="s">
        <v>615</v>
      </c>
    </row>
    <row r="89" spans="1:2">
      <c r="A89" s="99">
        <v>154</v>
      </c>
      <c r="B89" s="98" t="s">
        <v>616</v>
      </c>
    </row>
    <row r="90" spans="1:2">
      <c r="A90" s="99">
        <v>155</v>
      </c>
      <c r="B90" s="98" t="s">
        <v>617</v>
      </c>
    </row>
    <row r="91" spans="1:2">
      <c r="A91" s="99">
        <v>156</v>
      </c>
      <c r="B91" s="98" t="s">
        <v>618</v>
      </c>
    </row>
    <row r="92" spans="1:2">
      <c r="A92" s="99">
        <v>4</v>
      </c>
      <c r="B92" s="98" t="s">
        <v>619</v>
      </c>
    </row>
    <row r="93" spans="1:2">
      <c r="A93" s="99">
        <v>291</v>
      </c>
      <c r="B93" s="98" t="s">
        <v>620</v>
      </c>
    </row>
    <row r="94" spans="1:2">
      <c r="A94" s="99">
        <v>283</v>
      </c>
      <c r="B94" s="98" t="s">
        <v>621</v>
      </c>
    </row>
    <row r="95" spans="1:2">
      <c r="A95" s="99">
        <v>157</v>
      </c>
      <c r="B95" s="98" t="s">
        <v>622</v>
      </c>
    </row>
    <row r="96" spans="1:2">
      <c r="A96" s="99">
        <v>158</v>
      </c>
      <c r="B96" s="98" t="s">
        <v>623</v>
      </c>
    </row>
    <row r="97" spans="1:2">
      <c r="A97" s="99">
        <v>159</v>
      </c>
      <c r="B97" s="98" t="s">
        <v>624</v>
      </c>
    </row>
    <row r="98" spans="1:2">
      <c r="A98" s="99">
        <v>162</v>
      </c>
      <c r="B98" s="98" t="s">
        <v>625</v>
      </c>
    </row>
    <row r="99" spans="1:2">
      <c r="A99" s="99">
        <v>58</v>
      </c>
      <c r="B99" s="98" t="s">
        <v>626</v>
      </c>
    </row>
    <row r="100" spans="1:2">
      <c r="A100" s="99">
        <v>262</v>
      </c>
      <c r="B100" s="98" t="s">
        <v>627</v>
      </c>
    </row>
    <row r="101" spans="1:2">
      <c r="A101" s="99">
        <v>369</v>
      </c>
      <c r="B101" s="98" t="s">
        <v>628</v>
      </c>
    </row>
    <row r="102" spans="1:2">
      <c r="A102" s="99">
        <v>348</v>
      </c>
      <c r="B102" s="98" t="s">
        <v>629</v>
      </c>
    </row>
    <row r="103" spans="1:2">
      <c r="A103" s="99">
        <v>131</v>
      </c>
      <c r="B103" s="98" t="s">
        <v>630</v>
      </c>
    </row>
    <row r="104" spans="1:2">
      <c r="A104" s="99">
        <v>49</v>
      </c>
      <c r="B104" s="98" t="s">
        <v>631</v>
      </c>
    </row>
    <row r="105" spans="1:2">
      <c r="A105" s="99">
        <v>351</v>
      </c>
      <c r="B105" s="98" t="s">
        <v>632</v>
      </c>
    </row>
    <row r="106" spans="1:2">
      <c r="A106" s="99">
        <v>166</v>
      </c>
      <c r="B106" s="98" t="s">
        <v>633</v>
      </c>
    </row>
    <row r="107" spans="1:2">
      <c r="A107" s="99">
        <v>167</v>
      </c>
      <c r="B107" s="98" t="s">
        <v>634</v>
      </c>
    </row>
    <row r="108" spans="1:2">
      <c r="A108" s="99">
        <v>51</v>
      </c>
      <c r="B108" s="98" t="s">
        <v>635</v>
      </c>
    </row>
    <row r="109" spans="1:2">
      <c r="A109" s="99">
        <v>168</v>
      </c>
      <c r="B109" s="98" t="s">
        <v>636</v>
      </c>
    </row>
    <row r="110" spans="1:2">
      <c r="A110" s="99">
        <v>169</v>
      </c>
      <c r="B110" s="98" t="s">
        <v>637</v>
      </c>
    </row>
    <row r="111" spans="1:2">
      <c r="A111" s="99">
        <v>97</v>
      </c>
      <c r="B111" s="98" t="s">
        <v>638</v>
      </c>
    </row>
    <row r="112" spans="1:2">
      <c r="A112" s="99">
        <v>12</v>
      </c>
      <c r="B112" s="98" t="s">
        <v>639</v>
      </c>
    </row>
    <row r="113" spans="1:2">
      <c r="A113" s="99">
        <v>170</v>
      </c>
      <c r="B113" s="98" t="s">
        <v>640</v>
      </c>
    </row>
    <row r="114" spans="1:2">
      <c r="A114" s="99">
        <v>171</v>
      </c>
      <c r="B114" s="98" t="s">
        <v>641</v>
      </c>
    </row>
    <row r="115" spans="1:2">
      <c r="A115" s="99">
        <v>172</v>
      </c>
      <c r="B115" s="98" t="s">
        <v>642</v>
      </c>
    </row>
    <row r="116" spans="1:2">
      <c r="A116" s="99">
        <v>52</v>
      </c>
      <c r="B116" s="98" t="s">
        <v>643</v>
      </c>
    </row>
    <row r="117" spans="1:2">
      <c r="A117" s="99">
        <v>173</v>
      </c>
      <c r="B117" s="98" t="s">
        <v>644</v>
      </c>
    </row>
    <row r="118" spans="1:2">
      <c r="A118" s="99">
        <v>286</v>
      </c>
      <c r="B118" s="98" t="s">
        <v>645</v>
      </c>
    </row>
    <row r="119" spans="1:2">
      <c r="A119" s="99">
        <v>456</v>
      </c>
      <c r="B119" s="98" t="s">
        <v>646</v>
      </c>
    </row>
    <row r="120" spans="1:2">
      <c r="A120" s="99">
        <v>174</v>
      </c>
      <c r="B120" s="98" t="s">
        <v>647</v>
      </c>
    </row>
    <row r="121" spans="1:2">
      <c r="A121" s="99">
        <v>473</v>
      </c>
      <c r="B121" s="98" t="s">
        <v>648</v>
      </c>
    </row>
    <row r="122" spans="1:2">
      <c r="A122" s="99">
        <v>395</v>
      </c>
      <c r="B122" s="98" t="s">
        <v>649</v>
      </c>
    </row>
    <row r="123" spans="1:2">
      <c r="A123" s="99">
        <v>175</v>
      </c>
      <c r="B123" s="98" t="s">
        <v>650</v>
      </c>
    </row>
    <row r="124" spans="1:2">
      <c r="A124" s="99">
        <v>53</v>
      </c>
      <c r="B124" s="98" t="s">
        <v>651</v>
      </c>
    </row>
    <row r="125" spans="1:2">
      <c r="A125" s="99">
        <v>50</v>
      </c>
      <c r="B125" s="98" t="s">
        <v>652</v>
      </c>
    </row>
    <row r="126" spans="1:2">
      <c r="A126" s="99">
        <v>178</v>
      </c>
      <c r="B126" s="98" t="s">
        <v>653</v>
      </c>
    </row>
    <row r="127" spans="1:2">
      <c r="A127" s="99">
        <v>310</v>
      </c>
      <c r="B127" s="98" t="s">
        <v>654</v>
      </c>
    </row>
    <row r="128" spans="1:2">
      <c r="A128" s="99">
        <v>34</v>
      </c>
      <c r="B128" s="98" t="s">
        <v>655</v>
      </c>
    </row>
    <row r="129" spans="1:2">
      <c r="A129" s="99">
        <v>300</v>
      </c>
      <c r="B129" s="98" t="s">
        <v>656</v>
      </c>
    </row>
    <row r="130" spans="1:2">
      <c r="A130" s="99">
        <v>180</v>
      </c>
      <c r="B130" s="98" t="s">
        <v>657</v>
      </c>
    </row>
    <row r="131" spans="1:2">
      <c r="A131" s="99">
        <v>181</v>
      </c>
      <c r="B131" s="98" t="s">
        <v>658</v>
      </c>
    </row>
    <row r="132" spans="1:2">
      <c r="A132" s="99">
        <v>182</v>
      </c>
      <c r="B132" s="98" t="s">
        <v>659</v>
      </c>
    </row>
    <row r="133" spans="1:2">
      <c r="A133" s="99">
        <v>320</v>
      </c>
      <c r="B133" s="98" t="s">
        <v>660</v>
      </c>
    </row>
    <row r="134" spans="1:2">
      <c r="A134" s="99">
        <v>6</v>
      </c>
      <c r="B134" s="98" t="s">
        <v>661</v>
      </c>
    </row>
    <row r="135" spans="1:2">
      <c r="A135" s="99">
        <v>185</v>
      </c>
      <c r="B135" s="98" t="s">
        <v>662</v>
      </c>
    </row>
    <row r="136" spans="1:2">
      <c r="A136" s="99">
        <v>7</v>
      </c>
      <c r="B136" s="98" t="s">
        <v>663</v>
      </c>
    </row>
    <row r="137" spans="1:2">
      <c r="A137" s="99">
        <v>187</v>
      </c>
      <c r="B137" s="98" t="s">
        <v>664</v>
      </c>
    </row>
    <row r="138" spans="1:2">
      <c r="A138" s="99">
        <v>188</v>
      </c>
      <c r="B138" s="98" t="s">
        <v>665</v>
      </c>
    </row>
    <row r="139" spans="1:2">
      <c r="A139" s="99">
        <v>389</v>
      </c>
      <c r="B139" s="98" t="s">
        <v>666</v>
      </c>
    </row>
    <row r="140" spans="1:2">
      <c r="A140" s="99">
        <v>79</v>
      </c>
      <c r="B140" s="98" t="s">
        <v>667</v>
      </c>
    </row>
    <row r="141" spans="1:2">
      <c r="A141" s="99">
        <v>25</v>
      </c>
      <c r="B141" s="98" t="s">
        <v>668</v>
      </c>
    </row>
    <row r="142" spans="1:2">
      <c r="A142" s="99">
        <v>189</v>
      </c>
      <c r="B142" s="98" t="s">
        <v>669</v>
      </c>
    </row>
    <row r="143" spans="1:2">
      <c r="A143" s="99">
        <v>8</v>
      </c>
      <c r="B143" s="98" t="s">
        <v>670</v>
      </c>
    </row>
    <row r="144" spans="1:2">
      <c r="A144" s="99">
        <v>57</v>
      </c>
      <c r="B144" s="98" t="s">
        <v>671</v>
      </c>
    </row>
    <row r="145" spans="1:2">
      <c r="A145" s="99">
        <v>192</v>
      </c>
      <c r="B145" s="98" t="s">
        <v>672</v>
      </c>
    </row>
    <row r="146" spans="1:2">
      <c r="A146" s="99">
        <v>340</v>
      </c>
      <c r="B146" s="98" t="s">
        <v>673</v>
      </c>
    </row>
    <row r="147" spans="1:2">
      <c r="A147" s="99">
        <v>357</v>
      </c>
      <c r="B147" s="98" t="s">
        <v>674</v>
      </c>
    </row>
    <row r="148" spans="1:2">
      <c r="A148" s="99">
        <v>263</v>
      </c>
      <c r="B148" s="98" t="s">
        <v>675</v>
      </c>
    </row>
    <row r="149" spans="1:2">
      <c r="A149" s="99">
        <v>75</v>
      </c>
      <c r="B149" s="98" t="s">
        <v>676</v>
      </c>
    </row>
    <row r="150" spans="1:2">
      <c r="A150" s="99">
        <v>458</v>
      </c>
      <c r="B150" s="98" t="s">
        <v>677</v>
      </c>
    </row>
    <row r="151" spans="1:2">
      <c r="A151" s="99">
        <v>194</v>
      </c>
      <c r="B151" s="98" t="s">
        <v>678</v>
      </c>
    </row>
    <row r="152" spans="1:2">
      <c r="A152" s="99">
        <v>324</v>
      </c>
      <c r="B152" s="98" t="s">
        <v>679</v>
      </c>
    </row>
    <row r="153" spans="1:2">
      <c r="A153" s="99">
        <v>195</v>
      </c>
      <c r="B153" s="98" t="s">
        <v>680</v>
      </c>
    </row>
    <row r="154" spans="1:2">
      <c r="A154" s="99">
        <v>59</v>
      </c>
      <c r="B154" s="98" t="s">
        <v>681</v>
      </c>
    </row>
    <row r="155" spans="1:2">
      <c r="A155" s="99">
        <v>196</v>
      </c>
      <c r="B155" s="98" t="s">
        <v>682</v>
      </c>
    </row>
    <row r="156" spans="1:2">
      <c r="A156" s="99">
        <v>197</v>
      </c>
      <c r="B156" s="98" t="s">
        <v>683</v>
      </c>
    </row>
    <row r="157" spans="1:2">
      <c r="A157" s="99">
        <v>198</v>
      </c>
      <c r="B157" s="98" t="s">
        <v>684</v>
      </c>
    </row>
    <row r="158" spans="1:2">
      <c r="A158" s="99">
        <v>199</v>
      </c>
      <c r="B158" s="98" t="s">
        <v>685</v>
      </c>
    </row>
    <row r="159" spans="1:2">
      <c r="A159" s="99">
        <v>128</v>
      </c>
      <c r="B159" s="98" t="s">
        <v>686</v>
      </c>
    </row>
    <row r="160" spans="1:2">
      <c r="A160" s="99">
        <v>201</v>
      </c>
      <c r="B160" s="98" t="s">
        <v>687</v>
      </c>
    </row>
    <row r="161" spans="1:2">
      <c r="A161" s="99">
        <v>203</v>
      </c>
      <c r="B161" s="98" t="s">
        <v>688</v>
      </c>
    </row>
    <row r="162" spans="1:2">
      <c r="A162" s="99">
        <v>10</v>
      </c>
      <c r="B162" s="98" t="s">
        <v>689</v>
      </c>
    </row>
    <row r="163" spans="1:2">
      <c r="A163" s="99">
        <v>460</v>
      </c>
      <c r="B163" s="98" t="s">
        <v>690</v>
      </c>
    </row>
    <row r="164" spans="1:2">
      <c r="A164" s="99">
        <v>480</v>
      </c>
      <c r="B164" s="98" t="s">
        <v>691</v>
      </c>
    </row>
    <row r="165" spans="1:2">
      <c r="A165" s="99">
        <v>61</v>
      </c>
      <c r="B165" s="98" t="s">
        <v>692</v>
      </c>
    </row>
    <row r="166" spans="1:2">
      <c r="A166" s="99">
        <v>289</v>
      </c>
      <c r="B166" s="98" t="s">
        <v>693</v>
      </c>
    </row>
    <row r="167" spans="1:2">
      <c r="A167" s="99">
        <v>298</v>
      </c>
      <c r="B167" s="98" t="s">
        <v>694</v>
      </c>
    </row>
    <row r="168" spans="1:2">
      <c r="A168" s="99">
        <v>179</v>
      </c>
      <c r="B168" s="98" t="s">
        <v>695</v>
      </c>
    </row>
    <row r="169" spans="1:2">
      <c r="A169" s="99">
        <v>227</v>
      </c>
      <c r="B169" s="98" t="s">
        <v>696</v>
      </c>
    </row>
    <row r="170" spans="1:2">
      <c r="A170" s="99">
        <v>62</v>
      </c>
      <c r="B170" s="98" t="s">
        <v>697</v>
      </c>
    </row>
    <row r="171" spans="1:2">
      <c r="A171" s="99">
        <v>204</v>
      </c>
      <c r="B171" s="98" t="s">
        <v>698</v>
      </c>
    </row>
    <row r="172" spans="1:2">
      <c r="A172" s="99">
        <v>55</v>
      </c>
      <c r="B172" s="98" t="s">
        <v>699</v>
      </c>
    </row>
    <row r="173" spans="1:2">
      <c r="A173" s="99">
        <v>485</v>
      </c>
      <c r="B173" s="98" t="s">
        <v>700</v>
      </c>
    </row>
    <row r="174" spans="1:2">
      <c r="A174" s="99">
        <v>484</v>
      </c>
      <c r="B174" s="98" t="s">
        <v>701</v>
      </c>
    </row>
    <row r="175" spans="1:2">
      <c r="A175" s="99">
        <v>11</v>
      </c>
      <c r="B175" s="98" t="s">
        <v>702</v>
      </c>
    </row>
    <row r="176" spans="1:2">
      <c r="A176" s="99">
        <v>299</v>
      </c>
      <c r="B176" s="98" t="s">
        <v>703</v>
      </c>
    </row>
    <row r="177" spans="1:2">
      <c r="A177" s="99">
        <v>354</v>
      </c>
      <c r="B177" s="98" t="s">
        <v>704</v>
      </c>
    </row>
    <row r="178" spans="1:2">
      <c r="A178" s="99">
        <v>264</v>
      </c>
      <c r="B178" s="98" t="s">
        <v>705</v>
      </c>
    </row>
    <row r="179" spans="1:2">
      <c r="A179" s="99">
        <v>355</v>
      </c>
      <c r="B179" s="98" t="s">
        <v>706</v>
      </c>
    </row>
    <row r="180" spans="1:2">
      <c r="A180" s="99">
        <v>207</v>
      </c>
      <c r="B180" s="98" t="s">
        <v>707</v>
      </c>
    </row>
    <row r="181" spans="1:2">
      <c r="A181" s="99">
        <v>359</v>
      </c>
      <c r="B181" s="98" t="s">
        <v>708</v>
      </c>
    </row>
    <row r="182" spans="1:2">
      <c r="A182" s="99">
        <v>311</v>
      </c>
      <c r="B182" s="98" t="s">
        <v>709</v>
      </c>
    </row>
    <row r="183" spans="1:2">
      <c r="A183" s="99">
        <v>54</v>
      </c>
      <c r="B183" s="98" t="s">
        <v>710</v>
      </c>
    </row>
    <row r="184" spans="1:2">
      <c r="A184" s="99">
        <v>209</v>
      </c>
      <c r="B184" s="98" t="s">
        <v>711</v>
      </c>
    </row>
    <row r="185" spans="1:2">
      <c r="A185" s="99">
        <v>394</v>
      </c>
      <c r="B185" s="98" t="s">
        <v>712</v>
      </c>
    </row>
    <row r="186" spans="1:2">
      <c r="A186" s="99">
        <v>477</v>
      </c>
      <c r="B186" s="98" t="s">
        <v>713</v>
      </c>
    </row>
    <row r="187" spans="1:2">
      <c r="A187" s="99">
        <v>308</v>
      </c>
      <c r="B187" s="98" t="s">
        <v>714</v>
      </c>
    </row>
    <row r="188" spans="1:2">
      <c r="A188" s="99">
        <v>210</v>
      </c>
      <c r="B188" s="98" t="s">
        <v>715</v>
      </c>
    </row>
    <row r="189" spans="1:2">
      <c r="A189" s="99">
        <v>3</v>
      </c>
      <c r="B189" s="98" t="s">
        <v>716</v>
      </c>
    </row>
    <row r="190" spans="1:2">
      <c r="A190" s="99">
        <v>211</v>
      </c>
      <c r="B190" s="98" t="s">
        <v>717</v>
      </c>
    </row>
    <row r="191" spans="1:2">
      <c r="A191" s="99">
        <v>212</v>
      </c>
      <c r="B191" s="98" t="s">
        <v>718</v>
      </c>
    </row>
    <row r="192" spans="1:2">
      <c r="A192" s="99">
        <v>338</v>
      </c>
      <c r="B192" s="98" t="s">
        <v>719</v>
      </c>
    </row>
    <row r="193" spans="1:2">
      <c r="A193" s="99">
        <v>213</v>
      </c>
      <c r="B193" s="98" t="s">
        <v>720</v>
      </c>
    </row>
    <row r="194" spans="1:2">
      <c r="A194" s="99">
        <v>113</v>
      </c>
      <c r="B194" s="98" t="s">
        <v>721</v>
      </c>
    </row>
    <row r="195" spans="1:2">
      <c r="A195" s="99">
        <v>214</v>
      </c>
      <c r="B195" s="98" t="s">
        <v>722</v>
      </c>
    </row>
    <row r="196" spans="1:2">
      <c r="A196" s="99">
        <v>215</v>
      </c>
      <c r="B196" s="98" t="s">
        <v>723</v>
      </c>
    </row>
    <row r="197" spans="1:2">
      <c r="A197" s="99">
        <v>216</v>
      </c>
      <c r="B197" s="98" t="s">
        <v>724</v>
      </c>
    </row>
    <row r="198" spans="1:2">
      <c r="A198" s="99">
        <v>217</v>
      </c>
      <c r="B198" s="98" t="s">
        <v>725</v>
      </c>
    </row>
    <row r="199" spans="1:2">
      <c r="A199" s="99">
        <v>64</v>
      </c>
      <c r="B199" s="98" t="s">
        <v>726</v>
      </c>
    </row>
    <row r="200" spans="1:2">
      <c r="A200" s="99">
        <v>265</v>
      </c>
      <c r="B200" s="98" t="s">
        <v>727</v>
      </c>
    </row>
    <row r="201" spans="1:2">
      <c r="A201" s="99">
        <v>218</v>
      </c>
      <c r="B201" s="98" t="s">
        <v>728</v>
      </c>
    </row>
    <row r="202" spans="1:2">
      <c r="A202" s="99">
        <v>337</v>
      </c>
      <c r="B202" s="98" t="s">
        <v>729</v>
      </c>
    </row>
    <row r="203" spans="1:2">
      <c r="A203" s="99">
        <v>219</v>
      </c>
      <c r="B203" s="98" t="s">
        <v>730</v>
      </c>
    </row>
    <row r="204" spans="1:2">
      <c r="A204" s="99">
        <v>220</v>
      </c>
      <c r="B204" s="98" t="s">
        <v>731</v>
      </c>
    </row>
    <row r="205" spans="1:2">
      <c r="A205" s="99">
        <v>221</v>
      </c>
      <c r="B205" s="98" t="s">
        <v>732</v>
      </c>
    </row>
    <row r="206" spans="1:2">
      <c r="A206" s="99">
        <v>222</v>
      </c>
      <c r="B206" s="98" t="s">
        <v>733</v>
      </c>
    </row>
    <row r="207" spans="1:2">
      <c r="A207" s="99">
        <v>223</v>
      </c>
      <c r="B207" s="98" t="s">
        <v>734</v>
      </c>
    </row>
    <row r="208" spans="1:2">
      <c r="A208" s="99">
        <v>380</v>
      </c>
      <c r="B208" s="98" t="s">
        <v>735</v>
      </c>
    </row>
    <row r="209" spans="1:2">
      <c r="A209" s="99">
        <v>382</v>
      </c>
      <c r="B209" s="98" t="s">
        <v>736</v>
      </c>
    </row>
    <row r="210" spans="1:2">
      <c r="A210" s="99">
        <v>224</v>
      </c>
      <c r="B210" s="98" t="s">
        <v>737</v>
      </c>
    </row>
    <row r="211" spans="1:2">
      <c r="A211" s="99">
        <v>60</v>
      </c>
      <c r="B211" s="98" t="s">
        <v>738</v>
      </c>
    </row>
    <row r="212" spans="1:2">
      <c r="A212" s="99">
        <v>225</v>
      </c>
      <c r="B212" s="98" t="s">
        <v>739</v>
      </c>
    </row>
    <row r="213" spans="1:2">
      <c r="A213" s="99">
        <v>80</v>
      </c>
      <c r="B213" s="98" t="s">
        <v>740</v>
      </c>
    </row>
    <row r="214" spans="1:2">
      <c r="A214" s="99">
        <v>228</v>
      </c>
      <c r="B214" s="98" t="s">
        <v>741</v>
      </c>
    </row>
    <row r="215" spans="1:2">
      <c r="A215" s="99">
        <v>229</v>
      </c>
      <c r="B215" s="98" t="s">
        <v>742</v>
      </c>
    </row>
    <row r="216" spans="1:2">
      <c r="A216" s="99">
        <v>186</v>
      </c>
      <c r="B216" s="98" t="s">
        <v>743</v>
      </c>
    </row>
    <row r="217" spans="1:2">
      <c r="A217" s="99">
        <v>372</v>
      </c>
      <c r="B217" s="98" t="s">
        <v>744</v>
      </c>
    </row>
    <row r="218" spans="1:2">
      <c r="A218" s="99">
        <v>39</v>
      </c>
      <c r="B218" s="98" t="s">
        <v>745</v>
      </c>
    </row>
    <row r="219" spans="1:2">
      <c r="A219" s="99">
        <v>231</v>
      </c>
      <c r="B219" s="98" t="s">
        <v>746</v>
      </c>
    </row>
    <row r="220" spans="1:2">
      <c r="A220" s="99">
        <v>232</v>
      </c>
      <c r="B220" s="98" t="s">
        <v>747</v>
      </c>
    </row>
    <row r="221" spans="1:2">
      <c r="A221" s="99">
        <v>233</v>
      </c>
      <c r="B221" s="98" t="s">
        <v>748</v>
      </c>
    </row>
    <row r="222" spans="1:2">
      <c r="A222" s="99">
        <v>281</v>
      </c>
      <c r="B222" s="98" t="s">
        <v>749</v>
      </c>
    </row>
    <row r="223" spans="1:2">
      <c r="A223" s="99">
        <v>237</v>
      </c>
      <c r="B223" s="98" t="s">
        <v>750</v>
      </c>
    </row>
    <row r="224" spans="1:2">
      <c r="A224" s="99">
        <v>24</v>
      </c>
      <c r="B224" s="98" t="s">
        <v>751</v>
      </c>
    </row>
    <row r="225" spans="1:2">
      <c r="A225" s="99">
        <v>353</v>
      </c>
      <c r="B225" s="98" t="s">
        <v>752</v>
      </c>
    </row>
    <row r="226" spans="1:2">
      <c r="A226" s="99">
        <v>269</v>
      </c>
      <c r="B226" s="98" t="s">
        <v>753</v>
      </c>
    </row>
    <row r="227" spans="1:2">
      <c r="A227" s="99">
        <v>402</v>
      </c>
      <c r="B227" s="98" t="s">
        <v>754</v>
      </c>
    </row>
    <row r="228" spans="1:2">
      <c r="A228" s="99">
        <v>373</v>
      </c>
      <c r="B228" s="98" t="s">
        <v>755</v>
      </c>
    </row>
    <row r="229" spans="1:2">
      <c r="A229" s="99">
        <v>276</v>
      </c>
      <c r="B229" s="98" t="s">
        <v>756</v>
      </c>
    </row>
    <row r="230" spans="1:2">
      <c r="A230" s="99">
        <v>479</v>
      </c>
      <c r="B230" s="98" t="s">
        <v>757</v>
      </c>
    </row>
    <row r="231" spans="1:2">
      <c r="A231" s="99">
        <v>23</v>
      </c>
      <c r="B231" s="98" t="s">
        <v>758</v>
      </c>
    </row>
    <row r="232" spans="1:2">
      <c r="A232" s="99">
        <v>81</v>
      </c>
      <c r="B232" s="98" t="s">
        <v>759</v>
      </c>
    </row>
    <row r="233" spans="1:2">
      <c r="A233" s="99">
        <v>239</v>
      </c>
      <c r="B233" s="98" t="s">
        <v>760</v>
      </c>
    </row>
    <row r="234" spans="1:2">
      <c r="A234" s="99">
        <v>240</v>
      </c>
      <c r="B234" s="98" t="s">
        <v>1</v>
      </c>
    </row>
    <row r="235" spans="1:2">
      <c r="A235" s="99">
        <v>241</v>
      </c>
      <c r="B235" s="98" t="s">
        <v>761</v>
      </c>
    </row>
    <row r="236" spans="1:2">
      <c r="A236" s="99">
        <v>242</v>
      </c>
      <c r="B236" s="98" t="s">
        <v>762</v>
      </c>
    </row>
    <row r="237" spans="1:2">
      <c r="A237" s="99">
        <v>69</v>
      </c>
      <c r="B237" s="98" t="s">
        <v>763</v>
      </c>
    </row>
    <row r="238" spans="1:2">
      <c r="A238" s="99">
        <v>486</v>
      </c>
      <c r="B238" s="98" t="s">
        <v>764</v>
      </c>
    </row>
    <row r="239" spans="1:2">
      <c r="A239" s="99">
        <v>244</v>
      </c>
      <c r="B239" s="98" t="s">
        <v>765</v>
      </c>
    </row>
    <row r="240" spans="1:2">
      <c r="A240" s="99">
        <v>14</v>
      </c>
      <c r="B240" s="98" t="s">
        <v>766</v>
      </c>
    </row>
    <row r="241" spans="1:2">
      <c r="A241" s="99">
        <v>245</v>
      </c>
      <c r="B241" s="98" t="s">
        <v>767</v>
      </c>
    </row>
    <row r="242" spans="1:2">
      <c r="A242" s="99">
        <v>98</v>
      </c>
      <c r="B242" s="98" t="s">
        <v>768</v>
      </c>
    </row>
    <row r="243" spans="1:2">
      <c r="A243" s="99">
        <v>163</v>
      </c>
      <c r="B243" s="98" t="s">
        <v>769</v>
      </c>
    </row>
    <row r="244" spans="1:2">
      <c r="A244" s="99">
        <v>248</v>
      </c>
      <c r="B244" s="98" t="s">
        <v>770</v>
      </c>
    </row>
    <row r="245" spans="1:2">
      <c r="A245" s="99">
        <v>68</v>
      </c>
      <c r="B245" s="98" t="s">
        <v>771</v>
      </c>
    </row>
    <row r="246" spans="1:2">
      <c r="A246" s="99">
        <v>100</v>
      </c>
      <c r="B246" s="98" t="s">
        <v>772</v>
      </c>
    </row>
    <row r="247" spans="1:2">
      <c r="A247" s="99">
        <v>77</v>
      </c>
      <c r="B247" s="98" t="s">
        <v>773</v>
      </c>
    </row>
    <row r="248" spans="1:2">
      <c r="A248" s="99">
        <v>243</v>
      </c>
      <c r="B248" s="98" t="s">
        <v>774</v>
      </c>
    </row>
    <row r="249" spans="1:2">
      <c r="A249" s="99">
        <v>279</v>
      </c>
      <c r="B249" s="98" t="s">
        <v>775</v>
      </c>
    </row>
    <row r="250" spans="1:2">
      <c r="A250" s="99">
        <v>374</v>
      </c>
      <c r="B250" s="98" t="s">
        <v>776</v>
      </c>
    </row>
    <row r="251" spans="1:2">
      <c r="A251" s="99">
        <v>249</v>
      </c>
      <c r="B251" s="98" t="s">
        <v>777</v>
      </c>
    </row>
    <row r="252" spans="1:2">
      <c r="A252" s="99">
        <v>328</v>
      </c>
      <c r="B252" s="98" t="s">
        <v>778</v>
      </c>
    </row>
    <row r="253" spans="1:2">
      <c r="A253" s="99">
        <v>251</v>
      </c>
      <c r="B253" s="98" t="s">
        <v>779</v>
      </c>
    </row>
    <row r="254" spans="1:2">
      <c r="A254" s="99">
        <v>285</v>
      </c>
      <c r="B254" s="98" t="s">
        <v>780</v>
      </c>
    </row>
    <row r="255" spans="1:2">
      <c r="A255" s="99">
        <v>252</v>
      </c>
      <c r="B255" s="98" t="s">
        <v>781</v>
      </c>
    </row>
    <row r="256" spans="1:2">
      <c r="A256" s="99">
        <v>253</v>
      </c>
      <c r="B256" s="98" t="s">
        <v>782</v>
      </c>
    </row>
    <row r="257" spans="1:2">
      <c r="A257" s="99">
        <v>15</v>
      </c>
      <c r="B257" s="98" t="s">
        <v>783</v>
      </c>
    </row>
    <row r="258" spans="1:2">
      <c r="A258" s="99">
        <v>16</v>
      </c>
      <c r="B258" s="98" t="s">
        <v>784</v>
      </c>
    </row>
    <row r="259" spans="1:2">
      <c r="A259" s="99">
        <v>56</v>
      </c>
      <c r="B259" s="98" t="s">
        <v>785</v>
      </c>
    </row>
    <row r="260" spans="1:2">
      <c r="A260" s="99">
        <v>254</v>
      </c>
      <c r="B260" s="98" t="s">
        <v>786</v>
      </c>
    </row>
    <row r="261" spans="1:2">
      <c r="A261" s="99">
        <v>99</v>
      </c>
      <c r="B261" s="98" t="s">
        <v>787</v>
      </c>
    </row>
    <row r="262" spans="1:2">
      <c r="A262" s="99">
        <v>255</v>
      </c>
      <c r="B262" s="98" t="s">
        <v>788</v>
      </c>
    </row>
    <row r="263" spans="1:2">
      <c r="A263" s="99">
        <v>17</v>
      </c>
      <c r="B263" s="98" t="s">
        <v>789</v>
      </c>
    </row>
    <row r="264" spans="1:2">
      <c r="A264" s="99">
        <v>36</v>
      </c>
      <c r="B264" s="98" t="s">
        <v>790</v>
      </c>
    </row>
    <row r="265" spans="1:2">
      <c r="A265" s="99">
        <v>256</v>
      </c>
      <c r="B265" s="98" t="s">
        <v>791</v>
      </c>
    </row>
    <row r="266" spans="1:2">
      <c r="A266" s="99">
        <v>18</v>
      </c>
      <c r="B266" s="98" t="s">
        <v>792</v>
      </c>
    </row>
    <row r="267" spans="1:2">
      <c r="A267" s="99">
        <v>257</v>
      </c>
      <c r="B267" s="98" t="s">
        <v>793</v>
      </c>
    </row>
    <row r="268" spans="1:2">
      <c r="A268" s="99">
        <v>267</v>
      </c>
      <c r="B268" s="98" t="s">
        <v>794</v>
      </c>
    </row>
    <row r="269" spans="1:2">
      <c r="A269" s="99">
        <v>483</v>
      </c>
      <c r="B269" s="98" t="s">
        <v>795</v>
      </c>
    </row>
    <row r="270" spans="1:2">
      <c r="A270" s="99">
        <v>258</v>
      </c>
      <c r="B270" s="98" t="s">
        <v>796</v>
      </c>
    </row>
    <row r="271" spans="1:2">
      <c r="A271" s="99">
        <v>82</v>
      </c>
      <c r="B271" s="98" t="s">
        <v>797</v>
      </c>
    </row>
    <row r="272" spans="1:2">
      <c r="A272" s="99">
        <v>259</v>
      </c>
      <c r="B272" s="98" t="s">
        <v>798</v>
      </c>
    </row>
    <row r="273" spans="1:2">
      <c r="A273" s="99">
        <v>260</v>
      </c>
      <c r="B273" s="98" t="s">
        <v>799</v>
      </c>
    </row>
    <row r="274" spans="1:2">
      <c r="A274" s="99">
        <v>9</v>
      </c>
      <c r="B274" s="98" t="s">
        <v>800</v>
      </c>
    </row>
    <row r="275" spans="1:2">
      <c r="A275" s="99">
        <v>127</v>
      </c>
      <c r="B275" s="98" t="s">
        <v>801</v>
      </c>
    </row>
    <row r="276" spans="1:2">
      <c r="A276" s="99">
        <v>19</v>
      </c>
      <c r="B276" s="98" t="s">
        <v>802</v>
      </c>
    </row>
    <row r="277" spans="1:2">
      <c r="A277" s="99">
        <v>20</v>
      </c>
      <c r="B277" s="98" t="s">
        <v>803</v>
      </c>
    </row>
    <row r="278" spans="1:2">
      <c r="A278" s="99">
        <v>247</v>
      </c>
      <c r="B278" s="98" t="s">
        <v>804</v>
      </c>
    </row>
    <row r="279" spans="1:2">
      <c r="A279" s="99">
        <v>392</v>
      </c>
      <c r="B279" s="98" t="s">
        <v>805</v>
      </c>
    </row>
    <row r="280" spans="1:2">
      <c r="A280" s="99">
        <v>371</v>
      </c>
      <c r="B280" s="98" t="s">
        <v>806</v>
      </c>
    </row>
    <row r="281" spans="1:2">
      <c r="A281" s="99">
        <v>463</v>
      </c>
      <c r="B281" s="98" t="s">
        <v>807</v>
      </c>
    </row>
  </sheetData>
  <pageMargins left="0.7" right="0.7" top="0.75" bottom="0.75" header="0.3" footer="0.3"/>
  <pageSetup orientation="portrait" horizontalDpi="200" verticalDpi="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28C4-BEAE-4920-8013-D57EF792496A}">
  <sheetPr>
    <tabColor theme="7" tint="0.59999389629810485"/>
  </sheetPr>
  <dimension ref="A1:O80"/>
  <sheetViews>
    <sheetView topLeftCell="A64" workbookViewId="0">
      <selection activeCell="A73" sqref="A73:L74"/>
    </sheetView>
  </sheetViews>
  <sheetFormatPr defaultRowHeight="15"/>
  <sheetData>
    <row r="1" spans="1:15" ht="23.25">
      <c r="A1" s="929" t="s">
        <v>1072</v>
      </c>
      <c r="B1" s="930"/>
      <c r="C1" s="930"/>
      <c r="D1" s="930"/>
      <c r="E1" s="930"/>
      <c r="F1" s="930"/>
      <c r="G1" s="930"/>
      <c r="H1" s="930"/>
      <c r="I1" s="930"/>
      <c r="J1" s="930"/>
      <c r="K1" s="930"/>
      <c r="L1" s="930"/>
      <c r="M1" s="73"/>
      <c r="N1" s="73"/>
      <c r="O1" s="73"/>
    </row>
    <row r="2" spans="1:15" ht="15.75" thickBot="1">
      <c r="A2" s="253"/>
      <c r="B2" s="253"/>
      <c r="C2" s="253"/>
      <c r="D2" s="253"/>
      <c r="E2" s="253"/>
      <c r="F2" s="253"/>
      <c r="G2" s="253"/>
      <c r="H2" s="253"/>
      <c r="I2" s="253"/>
      <c r="J2" s="253"/>
      <c r="K2" s="253"/>
      <c r="L2" s="253"/>
      <c r="M2" s="73"/>
      <c r="N2" s="73"/>
      <c r="O2" s="73"/>
    </row>
    <row r="3" spans="1:15">
      <c r="A3" s="845" t="s">
        <v>1073</v>
      </c>
      <c r="B3" s="821"/>
      <c r="C3" s="821"/>
      <c r="D3" s="821"/>
      <c r="E3" s="821"/>
      <c r="F3" s="821"/>
      <c r="G3" s="821"/>
      <c r="H3" s="821"/>
      <c r="I3" s="821"/>
      <c r="J3" s="821"/>
      <c r="K3" s="821"/>
      <c r="L3" s="846"/>
      <c r="M3" s="73"/>
      <c r="N3" s="73"/>
      <c r="O3" s="73"/>
    </row>
    <row r="4" spans="1:15">
      <c r="A4" s="834"/>
      <c r="B4" s="924"/>
      <c r="C4" s="924"/>
      <c r="D4" s="924"/>
      <c r="E4" s="924"/>
      <c r="F4" s="924"/>
      <c r="G4" s="924"/>
      <c r="H4" s="924"/>
      <c r="I4" s="924"/>
      <c r="J4" s="924"/>
      <c r="K4" s="924"/>
      <c r="L4" s="835"/>
      <c r="M4" s="73"/>
      <c r="N4" s="73"/>
      <c r="O4" s="73"/>
    </row>
    <row r="5" spans="1:15">
      <c r="A5" s="896" t="s">
        <v>506</v>
      </c>
      <c r="B5" s="897"/>
      <c r="C5" s="897"/>
      <c r="D5" s="897"/>
      <c r="E5" s="897"/>
      <c r="F5" s="897"/>
      <c r="G5" s="897"/>
      <c r="H5" s="897"/>
      <c r="I5" s="897"/>
      <c r="J5" s="897"/>
      <c r="K5" s="897"/>
      <c r="L5" s="898"/>
      <c r="M5" s="73"/>
      <c r="N5" s="73"/>
      <c r="O5" s="73"/>
    </row>
    <row r="6" spans="1:15">
      <c r="A6" s="896"/>
      <c r="B6" s="897"/>
      <c r="C6" s="897"/>
      <c r="D6" s="897"/>
      <c r="E6" s="897"/>
      <c r="F6" s="897"/>
      <c r="G6" s="897"/>
      <c r="H6" s="897"/>
      <c r="I6" s="897"/>
      <c r="J6" s="897"/>
      <c r="K6" s="897"/>
      <c r="L6" s="898"/>
      <c r="M6" s="73"/>
      <c r="N6" s="73"/>
      <c r="O6" s="73"/>
    </row>
    <row r="7" spans="1:15">
      <c r="A7" s="896"/>
      <c r="B7" s="897"/>
      <c r="C7" s="897"/>
      <c r="D7" s="897"/>
      <c r="E7" s="897"/>
      <c r="F7" s="897"/>
      <c r="G7" s="897"/>
      <c r="H7" s="897"/>
      <c r="I7" s="897"/>
      <c r="J7" s="897"/>
      <c r="K7" s="897"/>
      <c r="L7" s="898"/>
      <c r="M7" s="73"/>
      <c r="N7" s="73"/>
      <c r="O7" s="73"/>
    </row>
    <row r="8" spans="1:15">
      <c r="A8" s="834" t="s">
        <v>1074</v>
      </c>
      <c r="B8" s="924"/>
      <c r="C8" s="924"/>
      <c r="D8" s="924"/>
      <c r="E8" s="924"/>
      <c r="F8" s="924"/>
      <c r="G8" s="924"/>
      <c r="H8" s="924"/>
      <c r="I8" s="924"/>
      <c r="J8" s="924"/>
      <c r="K8" s="924"/>
      <c r="L8" s="835"/>
      <c r="M8" s="73"/>
      <c r="N8" s="73"/>
      <c r="O8" s="73"/>
    </row>
    <row r="9" spans="1:15">
      <c r="A9" s="834"/>
      <c r="B9" s="924"/>
      <c r="C9" s="924"/>
      <c r="D9" s="924"/>
      <c r="E9" s="924"/>
      <c r="F9" s="924"/>
      <c r="G9" s="924"/>
      <c r="H9" s="924"/>
      <c r="I9" s="924"/>
      <c r="J9" s="924"/>
      <c r="K9" s="924"/>
      <c r="L9" s="835"/>
      <c r="M9" s="73"/>
      <c r="N9" s="73"/>
      <c r="O9" s="73"/>
    </row>
    <row r="10" spans="1:15">
      <c r="A10" s="284"/>
      <c r="B10" s="523"/>
      <c r="C10" s="523"/>
      <c r="D10" s="523"/>
      <c r="E10" s="523"/>
      <c r="F10" s="523"/>
      <c r="G10" s="523"/>
      <c r="H10" s="523"/>
      <c r="I10" s="523"/>
      <c r="J10" s="523"/>
      <c r="K10" s="523"/>
      <c r="L10" s="286"/>
      <c r="M10" s="73"/>
      <c r="N10" s="73"/>
      <c r="O10" s="73"/>
    </row>
    <row r="11" spans="1:15">
      <c r="A11" s="284"/>
      <c r="B11" s="523"/>
      <c r="C11" s="523"/>
      <c r="D11" s="523"/>
      <c r="E11" s="523"/>
      <c r="F11" s="523"/>
      <c r="G11" s="523"/>
      <c r="H11" s="523"/>
      <c r="I11" s="523"/>
      <c r="J11" s="523"/>
      <c r="K11" s="523"/>
      <c r="L11" s="286"/>
      <c r="M11" s="73"/>
      <c r="N11" s="73"/>
      <c r="O11" s="73"/>
    </row>
    <row r="12" spans="1:15" ht="15.75" thickBot="1">
      <c r="A12" s="287"/>
      <c r="B12" s="288"/>
      <c r="C12" s="288"/>
      <c r="D12" s="288"/>
      <c r="E12" s="288"/>
      <c r="F12" s="288"/>
      <c r="G12" s="288"/>
      <c r="H12" s="288"/>
      <c r="I12" s="288"/>
      <c r="J12" s="288"/>
      <c r="K12" s="288"/>
      <c r="L12" s="289"/>
      <c r="M12" s="73"/>
      <c r="N12" s="73"/>
      <c r="O12" s="73"/>
    </row>
    <row r="13" spans="1:15" ht="15.75" thickBot="1">
      <c r="A13" s="253"/>
      <c r="B13" s="253"/>
      <c r="C13" s="253"/>
      <c r="D13" s="253"/>
      <c r="E13" s="253"/>
      <c r="F13" s="253"/>
      <c r="G13" s="253"/>
      <c r="H13" s="253"/>
      <c r="I13" s="253"/>
      <c r="J13" s="253"/>
      <c r="K13" s="253"/>
      <c r="L13" s="253"/>
      <c r="M13" s="73"/>
      <c r="N13" s="73"/>
      <c r="O13" s="73"/>
    </row>
    <row r="14" spans="1:15">
      <c r="A14" s="931" t="s">
        <v>1075</v>
      </c>
      <c r="B14" s="932"/>
      <c r="C14" s="932"/>
      <c r="D14" s="932"/>
      <c r="E14" s="932"/>
      <c r="F14" s="932"/>
      <c r="G14" s="932"/>
      <c r="H14" s="932"/>
      <c r="I14" s="932"/>
      <c r="J14" s="932"/>
      <c r="K14" s="932"/>
      <c r="L14" s="933"/>
      <c r="M14" s="73"/>
      <c r="N14" s="73"/>
      <c r="O14" s="73"/>
    </row>
    <row r="15" spans="1:15">
      <c r="A15" s="928"/>
      <c r="B15" s="926"/>
      <c r="C15" s="926"/>
      <c r="D15" s="926"/>
      <c r="E15" s="926"/>
      <c r="F15" s="926"/>
      <c r="G15" s="926"/>
      <c r="H15" s="926"/>
      <c r="I15" s="926"/>
      <c r="J15" s="926"/>
      <c r="K15" s="926"/>
      <c r="L15" s="927"/>
      <c r="M15" s="73"/>
      <c r="N15" s="73"/>
      <c r="O15" s="73"/>
    </row>
    <row r="16" spans="1:15">
      <c r="A16" s="284" t="s">
        <v>506</v>
      </c>
      <c r="B16" s="285"/>
      <c r="C16" s="285"/>
      <c r="D16" s="285"/>
      <c r="E16" s="285"/>
      <c r="F16" s="285"/>
      <c r="G16" s="285"/>
      <c r="H16" s="285"/>
      <c r="I16" s="285"/>
      <c r="J16" s="285"/>
      <c r="K16" s="285"/>
      <c r="L16" s="286"/>
      <c r="M16" s="73"/>
      <c r="N16" s="73"/>
      <c r="O16" s="73"/>
    </row>
    <row r="17" spans="1:15">
      <c r="A17" s="284"/>
      <c r="B17" s="285"/>
      <c r="C17" s="285"/>
      <c r="D17" s="285"/>
      <c r="E17" s="285"/>
      <c r="F17" s="285"/>
      <c r="G17" s="285"/>
      <c r="H17" s="285"/>
      <c r="I17" s="285"/>
      <c r="J17" s="285"/>
      <c r="K17" s="285"/>
      <c r="L17" s="286"/>
      <c r="M17" s="73"/>
      <c r="N17" s="73"/>
      <c r="O17" s="73"/>
    </row>
    <row r="18" spans="1:15">
      <c r="A18" s="284"/>
      <c r="B18" s="285"/>
      <c r="C18" s="285"/>
      <c r="D18" s="285"/>
      <c r="E18" s="285"/>
      <c r="F18" s="285"/>
      <c r="G18" s="285"/>
      <c r="H18" s="285"/>
      <c r="I18" s="285"/>
      <c r="J18" s="285"/>
      <c r="K18" s="285"/>
      <c r="L18" s="286"/>
      <c r="M18" s="73"/>
      <c r="N18" s="73"/>
      <c r="O18" s="73"/>
    </row>
    <row r="19" spans="1:15">
      <c r="A19" s="834" t="s">
        <v>1076</v>
      </c>
      <c r="B19" s="926"/>
      <c r="C19" s="926"/>
      <c r="D19" s="926"/>
      <c r="E19" s="926"/>
      <c r="F19" s="926"/>
      <c r="G19" s="926"/>
      <c r="H19" s="926"/>
      <c r="I19" s="926"/>
      <c r="J19" s="926"/>
      <c r="K19" s="926"/>
      <c r="L19" s="927"/>
      <c r="M19" s="73"/>
      <c r="N19" s="73"/>
      <c r="O19" s="73"/>
    </row>
    <row r="20" spans="1:15">
      <c r="A20" s="928"/>
      <c r="B20" s="926"/>
      <c r="C20" s="926"/>
      <c r="D20" s="926"/>
      <c r="E20" s="926"/>
      <c r="F20" s="926"/>
      <c r="G20" s="926"/>
      <c r="H20" s="926"/>
      <c r="I20" s="926"/>
      <c r="J20" s="926"/>
      <c r="K20" s="926"/>
      <c r="L20" s="927"/>
      <c r="M20" s="73"/>
      <c r="N20" s="73"/>
      <c r="O20" s="73"/>
    </row>
    <row r="21" spans="1:15">
      <c r="A21" s="896"/>
      <c r="B21" s="934"/>
      <c r="C21" s="934"/>
      <c r="D21" s="934"/>
      <c r="E21" s="934"/>
      <c r="F21" s="934"/>
      <c r="G21" s="934"/>
      <c r="H21" s="934"/>
      <c r="I21" s="934"/>
      <c r="J21" s="934"/>
      <c r="K21" s="934"/>
      <c r="L21" s="898"/>
      <c r="M21" s="73"/>
      <c r="N21" s="73"/>
      <c r="O21" s="73"/>
    </row>
    <row r="22" spans="1:15">
      <c r="A22" s="896"/>
      <c r="B22" s="934"/>
      <c r="C22" s="934"/>
      <c r="D22" s="934"/>
      <c r="E22" s="934"/>
      <c r="F22" s="934"/>
      <c r="G22" s="934"/>
      <c r="H22" s="934"/>
      <c r="I22" s="934"/>
      <c r="J22" s="934"/>
      <c r="K22" s="934"/>
      <c r="L22" s="898"/>
      <c r="M22" s="73"/>
      <c r="N22" s="73"/>
      <c r="O22" s="73"/>
    </row>
    <row r="23" spans="1:15">
      <c r="A23" s="896"/>
      <c r="B23" s="934"/>
      <c r="C23" s="934"/>
      <c r="D23" s="934"/>
      <c r="E23" s="934"/>
      <c r="F23" s="934"/>
      <c r="G23" s="934"/>
      <c r="H23" s="934"/>
      <c r="I23" s="934"/>
      <c r="J23" s="934"/>
      <c r="K23" s="934"/>
      <c r="L23" s="898"/>
      <c r="M23" s="73"/>
      <c r="N23" s="73"/>
      <c r="O23" s="73"/>
    </row>
    <row r="24" spans="1:15" ht="15.75" thickBot="1">
      <c r="A24" s="900"/>
      <c r="B24" s="390"/>
      <c r="C24" s="390"/>
      <c r="D24" s="390"/>
      <c r="E24" s="390"/>
      <c r="F24" s="390"/>
      <c r="G24" s="390"/>
      <c r="H24" s="390"/>
      <c r="I24" s="390"/>
      <c r="J24" s="390"/>
      <c r="K24" s="390"/>
      <c r="L24" s="391"/>
      <c r="M24" s="73"/>
      <c r="N24" s="73"/>
      <c r="O24" s="73"/>
    </row>
    <row r="25" spans="1:15" ht="15.75" thickBot="1">
      <c r="A25" s="253"/>
      <c r="B25" s="253"/>
      <c r="C25" s="253"/>
      <c r="D25" s="253"/>
      <c r="E25" s="253"/>
      <c r="F25" s="253"/>
      <c r="G25" s="253"/>
      <c r="H25" s="253"/>
      <c r="I25" s="253"/>
      <c r="J25" s="253"/>
      <c r="K25" s="253"/>
      <c r="L25" s="253"/>
      <c r="M25" s="73"/>
      <c r="N25" s="73"/>
      <c r="O25" s="73"/>
    </row>
    <row r="26" spans="1:15">
      <c r="A26" s="931" t="s">
        <v>1077</v>
      </c>
      <c r="B26" s="932"/>
      <c r="C26" s="932"/>
      <c r="D26" s="932"/>
      <c r="E26" s="932"/>
      <c r="F26" s="932"/>
      <c r="G26" s="932"/>
      <c r="H26" s="932"/>
      <c r="I26" s="932"/>
      <c r="J26" s="932"/>
      <c r="K26" s="932"/>
      <c r="L26" s="933"/>
      <c r="M26" s="73"/>
      <c r="N26" s="73"/>
      <c r="O26" s="73"/>
    </row>
    <row r="27" spans="1:15">
      <c r="A27" s="928"/>
      <c r="B27" s="926"/>
      <c r="C27" s="926"/>
      <c r="D27" s="926"/>
      <c r="E27" s="926"/>
      <c r="F27" s="926"/>
      <c r="G27" s="926"/>
      <c r="H27" s="926"/>
      <c r="I27" s="926"/>
      <c r="J27" s="926"/>
      <c r="K27" s="926"/>
      <c r="L27" s="927"/>
      <c r="M27" s="73"/>
      <c r="N27" s="73"/>
      <c r="O27" s="73"/>
    </row>
    <row r="28" spans="1:15">
      <c r="A28" s="896" t="s">
        <v>506</v>
      </c>
      <c r="B28" s="897"/>
      <c r="C28" s="897"/>
      <c r="D28" s="897"/>
      <c r="E28" s="897"/>
      <c r="F28" s="897"/>
      <c r="G28" s="897"/>
      <c r="H28" s="897"/>
      <c r="I28" s="897"/>
      <c r="J28" s="897"/>
      <c r="K28" s="897"/>
      <c r="L28" s="898"/>
      <c r="M28" s="73"/>
      <c r="N28" s="73"/>
      <c r="O28" s="73"/>
    </row>
    <row r="29" spans="1:15">
      <c r="A29" s="896"/>
      <c r="B29" s="897"/>
      <c r="C29" s="897"/>
      <c r="D29" s="897"/>
      <c r="E29" s="897"/>
      <c r="F29" s="897"/>
      <c r="G29" s="897"/>
      <c r="H29" s="897"/>
      <c r="I29" s="897"/>
      <c r="J29" s="897"/>
      <c r="K29" s="897"/>
      <c r="L29" s="898"/>
      <c r="M29" s="73"/>
      <c r="N29" s="73"/>
      <c r="O29" s="73"/>
    </row>
    <row r="30" spans="1:15">
      <c r="A30" s="896"/>
      <c r="B30" s="897"/>
      <c r="C30" s="897"/>
      <c r="D30" s="897"/>
      <c r="E30" s="897"/>
      <c r="F30" s="897"/>
      <c r="G30" s="897"/>
      <c r="H30" s="897"/>
      <c r="I30" s="897"/>
      <c r="J30" s="897"/>
      <c r="K30" s="897"/>
      <c r="L30" s="898"/>
      <c r="M30" s="73"/>
      <c r="N30" s="73"/>
      <c r="O30" s="73"/>
    </row>
    <row r="31" spans="1:15">
      <c r="A31" s="834" t="s">
        <v>1076</v>
      </c>
      <c r="B31" s="926"/>
      <c r="C31" s="926"/>
      <c r="D31" s="926"/>
      <c r="E31" s="926"/>
      <c r="F31" s="926"/>
      <c r="G31" s="926"/>
      <c r="H31" s="926"/>
      <c r="I31" s="926"/>
      <c r="J31" s="926"/>
      <c r="K31" s="926"/>
      <c r="L31" s="927"/>
      <c r="M31" s="73"/>
      <c r="N31" s="73"/>
      <c r="O31" s="73"/>
    </row>
    <row r="32" spans="1:15">
      <c r="A32" s="928"/>
      <c r="B32" s="926"/>
      <c r="C32" s="926"/>
      <c r="D32" s="926"/>
      <c r="E32" s="926"/>
      <c r="F32" s="926"/>
      <c r="G32" s="926"/>
      <c r="H32" s="926"/>
      <c r="I32" s="926"/>
      <c r="J32" s="926"/>
      <c r="K32" s="926"/>
      <c r="L32" s="927"/>
      <c r="M32" s="73"/>
      <c r="N32" s="73"/>
      <c r="O32" s="73"/>
    </row>
    <row r="33" spans="1:15">
      <c r="A33" s="909"/>
      <c r="B33" s="732"/>
      <c r="C33" s="732"/>
      <c r="D33" s="732"/>
      <c r="E33" s="732"/>
      <c r="F33" s="732"/>
      <c r="G33" s="732"/>
      <c r="H33" s="732"/>
      <c r="I33" s="732"/>
      <c r="J33" s="732"/>
      <c r="K33" s="732"/>
      <c r="L33" s="911"/>
      <c r="M33" s="73"/>
      <c r="N33" s="73"/>
      <c r="O33" s="73"/>
    </row>
    <row r="34" spans="1:15">
      <c r="A34" s="909"/>
      <c r="B34" s="732"/>
      <c r="C34" s="732"/>
      <c r="D34" s="732"/>
      <c r="E34" s="732"/>
      <c r="F34" s="732"/>
      <c r="G34" s="732"/>
      <c r="H34" s="732"/>
      <c r="I34" s="732"/>
      <c r="J34" s="732"/>
      <c r="K34" s="732"/>
      <c r="L34" s="911"/>
      <c r="M34" s="73"/>
      <c r="N34" s="73"/>
      <c r="O34" s="73"/>
    </row>
    <row r="35" spans="1:15" ht="15.75" thickBot="1">
      <c r="A35" s="915"/>
      <c r="B35" s="916"/>
      <c r="C35" s="916"/>
      <c r="D35" s="916"/>
      <c r="E35" s="916"/>
      <c r="F35" s="916"/>
      <c r="G35" s="916"/>
      <c r="H35" s="916"/>
      <c r="I35" s="916"/>
      <c r="J35" s="916"/>
      <c r="K35" s="916"/>
      <c r="L35" s="917"/>
      <c r="M35" s="73"/>
      <c r="N35" s="73"/>
      <c r="O35" s="73"/>
    </row>
    <row r="36" spans="1:15" ht="15.75" thickBot="1">
      <c r="A36" s="253"/>
      <c r="B36" s="253"/>
      <c r="C36" s="253"/>
      <c r="D36" s="253"/>
      <c r="E36" s="253"/>
      <c r="F36" s="253"/>
      <c r="G36" s="253"/>
      <c r="H36" s="253"/>
      <c r="I36" s="253"/>
      <c r="J36" s="253"/>
      <c r="K36" s="253"/>
      <c r="L36" s="253"/>
      <c r="M36" s="73"/>
      <c r="N36" s="73"/>
      <c r="O36" s="73"/>
    </row>
    <row r="37" spans="1:15">
      <c r="A37" s="845" t="s">
        <v>1078</v>
      </c>
      <c r="B37" s="821"/>
      <c r="C37" s="821"/>
      <c r="D37" s="821"/>
      <c r="E37" s="821"/>
      <c r="F37" s="821"/>
      <c r="G37" s="821"/>
      <c r="H37" s="821"/>
      <c r="I37" s="821"/>
      <c r="J37" s="821"/>
      <c r="K37" s="821"/>
      <c r="L37" s="846"/>
      <c r="M37" s="73"/>
      <c r="N37" s="73"/>
      <c r="O37" s="73"/>
    </row>
    <row r="38" spans="1:15">
      <c r="A38" s="834"/>
      <c r="B38" s="924"/>
      <c r="C38" s="924"/>
      <c r="D38" s="924"/>
      <c r="E38" s="924"/>
      <c r="F38" s="924"/>
      <c r="G38" s="924"/>
      <c r="H38" s="924"/>
      <c r="I38" s="924"/>
      <c r="J38" s="924"/>
      <c r="K38" s="924"/>
      <c r="L38" s="835"/>
      <c r="M38" s="73"/>
      <c r="N38" s="73"/>
      <c r="O38" s="73"/>
    </row>
    <row r="39" spans="1:15">
      <c r="A39" s="896" t="s">
        <v>506</v>
      </c>
      <c r="B39" s="897"/>
      <c r="C39" s="897"/>
      <c r="D39" s="897"/>
      <c r="E39" s="897"/>
      <c r="F39" s="897"/>
      <c r="G39" s="897"/>
      <c r="H39" s="897"/>
      <c r="I39" s="897"/>
      <c r="J39" s="897"/>
      <c r="K39" s="897"/>
      <c r="L39" s="898"/>
      <c r="M39" s="73"/>
      <c r="N39" s="73"/>
      <c r="O39" s="73"/>
    </row>
    <row r="40" spans="1:15">
      <c r="A40" s="896"/>
      <c r="B40" s="897"/>
      <c r="C40" s="897"/>
      <c r="D40" s="897"/>
      <c r="E40" s="897"/>
      <c r="F40" s="897"/>
      <c r="G40" s="897"/>
      <c r="H40" s="897"/>
      <c r="I40" s="897"/>
      <c r="J40" s="897"/>
      <c r="K40" s="897"/>
      <c r="L40" s="898"/>
      <c r="M40" s="73"/>
      <c r="N40" s="73"/>
      <c r="O40" s="73"/>
    </row>
    <row r="41" spans="1:15">
      <c r="A41" s="896"/>
      <c r="B41" s="897"/>
      <c r="C41" s="897"/>
      <c r="D41" s="897"/>
      <c r="E41" s="897"/>
      <c r="F41" s="897"/>
      <c r="G41" s="897"/>
      <c r="H41" s="897"/>
      <c r="I41" s="897"/>
      <c r="J41" s="897"/>
      <c r="K41" s="897"/>
      <c r="L41" s="898"/>
      <c r="M41" s="73"/>
      <c r="N41" s="73"/>
      <c r="O41" s="73"/>
    </row>
    <row r="42" spans="1:15">
      <c r="A42" s="834" t="s">
        <v>1076</v>
      </c>
      <c r="B42" s="926"/>
      <c r="C42" s="926"/>
      <c r="D42" s="926"/>
      <c r="E42" s="926"/>
      <c r="F42" s="926"/>
      <c r="G42" s="926"/>
      <c r="H42" s="926"/>
      <c r="I42" s="926"/>
      <c r="J42" s="926"/>
      <c r="K42" s="926"/>
      <c r="L42" s="927"/>
      <c r="M42" s="73"/>
      <c r="N42" s="73"/>
      <c r="O42" s="73"/>
    </row>
    <row r="43" spans="1:15">
      <c r="A43" s="928"/>
      <c r="B43" s="926"/>
      <c r="C43" s="926"/>
      <c r="D43" s="926"/>
      <c r="E43" s="926"/>
      <c r="F43" s="926"/>
      <c r="G43" s="926"/>
      <c r="H43" s="926"/>
      <c r="I43" s="926"/>
      <c r="J43" s="926"/>
      <c r="K43" s="926"/>
      <c r="L43" s="927"/>
      <c r="M43" s="73"/>
      <c r="N43" s="73"/>
      <c r="O43" s="73"/>
    </row>
    <row r="44" spans="1:15">
      <c r="A44" s="909"/>
      <c r="B44" s="732"/>
      <c r="C44" s="732"/>
      <c r="D44" s="732"/>
      <c r="E44" s="732"/>
      <c r="F44" s="732"/>
      <c r="G44" s="732"/>
      <c r="H44" s="732"/>
      <c r="I44" s="732"/>
      <c r="J44" s="732"/>
      <c r="K44" s="732"/>
      <c r="L44" s="911"/>
      <c r="M44" s="73"/>
      <c r="N44" s="73"/>
      <c r="O44" s="73"/>
    </row>
    <row r="45" spans="1:15">
      <c r="A45" s="909"/>
      <c r="B45" s="732"/>
      <c r="C45" s="732"/>
      <c r="D45" s="732"/>
      <c r="E45" s="732"/>
      <c r="F45" s="732"/>
      <c r="G45" s="732"/>
      <c r="H45" s="732"/>
      <c r="I45" s="732"/>
      <c r="J45" s="732"/>
      <c r="K45" s="732"/>
      <c r="L45" s="911"/>
      <c r="M45" s="73"/>
      <c r="N45" s="73"/>
      <c r="O45" s="73"/>
    </row>
    <row r="46" spans="1:15" ht="15.75" thickBot="1">
      <c r="A46" s="915"/>
      <c r="B46" s="916"/>
      <c r="C46" s="916"/>
      <c r="D46" s="916"/>
      <c r="E46" s="916"/>
      <c r="F46" s="916"/>
      <c r="G46" s="916"/>
      <c r="H46" s="916"/>
      <c r="I46" s="916"/>
      <c r="J46" s="916"/>
      <c r="K46" s="916"/>
      <c r="L46" s="917"/>
      <c r="M46" s="73"/>
      <c r="N46" s="73"/>
      <c r="O46" s="73"/>
    </row>
    <row r="47" spans="1:15" ht="15.75" thickBot="1">
      <c r="A47" s="253"/>
      <c r="B47" s="253"/>
      <c r="C47" s="253"/>
      <c r="D47" s="253"/>
      <c r="E47" s="253"/>
      <c r="F47" s="253"/>
      <c r="G47" s="253"/>
      <c r="H47" s="253"/>
      <c r="I47" s="253"/>
      <c r="J47" s="253"/>
      <c r="K47" s="253"/>
      <c r="L47" s="253"/>
      <c r="M47" s="73"/>
      <c r="N47" s="73"/>
      <c r="O47" s="73"/>
    </row>
    <row r="48" spans="1:15">
      <c r="A48" s="845" t="s">
        <v>1079</v>
      </c>
      <c r="B48" s="821"/>
      <c r="C48" s="821"/>
      <c r="D48" s="821"/>
      <c r="E48" s="821"/>
      <c r="F48" s="821"/>
      <c r="G48" s="821"/>
      <c r="H48" s="821"/>
      <c r="I48" s="821"/>
      <c r="J48" s="821"/>
      <c r="K48" s="821"/>
      <c r="L48" s="846"/>
      <c r="M48" s="73"/>
      <c r="N48" s="73"/>
      <c r="O48" s="73"/>
    </row>
    <row r="49" spans="1:15">
      <c r="A49" s="834"/>
      <c r="B49" s="924"/>
      <c r="C49" s="924"/>
      <c r="D49" s="924"/>
      <c r="E49" s="924"/>
      <c r="F49" s="924"/>
      <c r="G49" s="924"/>
      <c r="H49" s="924"/>
      <c r="I49" s="924"/>
      <c r="J49" s="924"/>
      <c r="K49" s="924"/>
      <c r="L49" s="835"/>
      <c r="M49" s="73"/>
      <c r="N49" s="73"/>
      <c r="O49" s="73"/>
    </row>
    <row r="50" spans="1:15">
      <c r="A50" s="896" t="s">
        <v>506</v>
      </c>
      <c r="B50" s="897"/>
      <c r="C50" s="897"/>
      <c r="D50" s="897"/>
      <c r="E50" s="897"/>
      <c r="F50" s="897"/>
      <c r="G50" s="897"/>
      <c r="H50" s="897"/>
      <c r="I50" s="897"/>
      <c r="J50" s="897"/>
      <c r="K50" s="897"/>
      <c r="L50" s="898"/>
      <c r="M50" s="73"/>
      <c r="N50" s="73"/>
      <c r="O50" s="73"/>
    </row>
    <row r="51" spans="1:15">
      <c r="A51" s="896"/>
      <c r="B51" s="897"/>
      <c r="C51" s="897"/>
      <c r="D51" s="897"/>
      <c r="E51" s="897"/>
      <c r="F51" s="897"/>
      <c r="G51" s="897"/>
      <c r="H51" s="897"/>
      <c r="I51" s="897"/>
      <c r="J51" s="897"/>
      <c r="K51" s="897"/>
      <c r="L51" s="898"/>
      <c r="M51" s="73"/>
      <c r="N51" s="73"/>
      <c r="O51" s="73"/>
    </row>
    <row r="52" spans="1:15">
      <c r="A52" s="896"/>
      <c r="B52" s="897"/>
      <c r="C52" s="897"/>
      <c r="D52" s="897"/>
      <c r="E52" s="897"/>
      <c r="F52" s="897"/>
      <c r="G52" s="897"/>
      <c r="H52" s="897"/>
      <c r="I52" s="897"/>
      <c r="J52" s="897"/>
      <c r="K52" s="897"/>
      <c r="L52" s="898"/>
      <c r="M52" s="73"/>
      <c r="N52" s="73"/>
      <c r="O52" s="73"/>
    </row>
    <row r="53" spans="1:15">
      <c r="A53" s="834" t="s">
        <v>1080</v>
      </c>
      <c r="B53" s="924"/>
      <c r="C53" s="924"/>
      <c r="D53" s="924"/>
      <c r="E53" s="924"/>
      <c r="F53" s="924"/>
      <c r="G53" s="924"/>
      <c r="H53" s="924"/>
      <c r="I53" s="924"/>
      <c r="J53" s="924"/>
      <c r="K53" s="924"/>
      <c r="L53" s="835"/>
      <c r="M53" s="73"/>
      <c r="N53" s="73"/>
      <c r="O53" s="73"/>
    </row>
    <row r="54" spans="1:15">
      <c r="A54" s="834"/>
      <c r="B54" s="924"/>
      <c r="C54" s="924"/>
      <c r="D54" s="924"/>
      <c r="E54" s="924"/>
      <c r="F54" s="924"/>
      <c r="G54" s="924"/>
      <c r="H54" s="924"/>
      <c r="I54" s="924"/>
      <c r="J54" s="924"/>
      <c r="K54" s="924"/>
      <c r="L54" s="835"/>
      <c r="M54" s="73"/>
      <c r="N54" s="73"/>
      <c r="O54" s="73"/>
    </row>
    <row r="55" spans="1:15">
      <c r="A55" s="284"/>
      <c r="B55" s="523"/>
      <c r="C55" s="523"/>
      <c r="D55" s="523"/>
      <c r="E55" s="523"/>
      <c r="F55" s="523"/>
      <c r="G55" s="523"/>
      <c r="H55" s="523"/>
      <c r="I55" s="523"/>
      <c r="J55" s="523"/>
      <c r="K55" s="523"/>
      <c r="L55" s="286"/>
      <c r="M55" s="73"/>
      <c r="N55" s="73"/>
      <c r="O55" s="73"/>
    </row>
    <row r="56" spans="1:15">
      <c r="A56" s="284"/>
      <c r="B56" s="523"/>
      <c r="C56" s="523"/>
      <c r="D56" s="523"/>
      <c r="E56" s="523"/>
      <c r="F56" s="523"/>
      <c r="G56" s="523"/>
      <c r="H56" s="523"/>
      <c r="I56" s="523"/>
      <c r="J56" s="523"/>
      <c r="K56" s="523"/>
      <c r="L56" s="286"/>
      <c r="M56" s="73"/>
      <c r="N56" s="73"/>
      <c r="O56" s="73"/>
    </row>
    <row r="57" spans="1:15" ht="15.75" thickBot="1">
      <c r="A57" s="287"/>
      <c r="B57" s="288"/>
      <c r="C57" s="288"/>
      <c r="D57" s="288"/>
      <c r="E57" s="288"/>
      <c r="F57" s="288"/>
      <c r="G57" s="288"/>
      <c r="H57" s="288"/>
      <c r="I57" s="288"/>
      <c r="J57" s="288"/>
      <c r="K57" s="288"/>
      <c r="L57" s="289"/>
      <c r="M57" s="73"/>
      <c r="N57" s="73"/>
      <c r="O57" s="73"/>
    </row>
    <row r="58" spans="1:15" ht="15.75" thickBot="1">
      <c r="A58" s="253"/>
      <c r="B58" s="253"/>
      <c r="C58" s="253"/>
      <c r="D58" s="253"/>
      <c r="E58" s="253"/>
      <c r="F58" s="253"/>
      <c r="G58" s="253"/>
      <c r="H58" s="253"/>
      <c r="I58" s="253"/>
      <c r="J58" s="253"/>
      <c r="K58" s="253"/>
      <c r="L58" s="253"/>
      <c r="M58" s="73"/>
      <c r="N58" s="73"/>
      <c r="O58" s="73"/>
    </row>
    <row r="59" spans="1:15">
      <c r="A59" s="845" t="s">
        <v>1081</v>
      </c>
      <c r="B59" s="821"/>
      <c r="C59" s="821"/>
      <c r="D59" s="821"/>
      <c r="E59" s="821"/>
      <c r="F59" s="821"/>
      <c r="G59" s="821"/>
      <c r="H59" s="821"/>
      <c r="I59" s="821"/>
      <c r="J59" s="821"/>
      <c r="K59" s="821"/>
      <c r="L59" s="846"/>
      <c r="M59" s="73"/>
      <c r="N59" s="73"/>
      <c r="O59" s="73"/>
    </row>
    <row r="60" spans="1:15">
      <c r="A60" s="834"/>
      <c r="B60" s="924"/>
      <c r="C60" s="924"/>
      <c r="D60" s="924"/>
      <c r="E60" s="924"/>
      <c r="F60" s="924"/>
      <c r="G60" s="924"/>
      <c r="H60" s="924"/>
      <c r="I60" s="924"/>
      <c r="J60" s="924"/>
      <c r="K60" s="924"/>
      <c r="L60" s="835"/>
      <c r="M60" s="73"/>
      <c r="N60" s="73"/>
      <c r="O60" s="73"/>
    </row>
    <row r="61" spans="1:15">
      <c r="A61" s="834"/>
      <c r="B61" s="924"/>
      <c r="C61" s="924"/>
      <c r="D61" s="924"/>
      <c r="E61" s="924"/>
      <c r="F61" s="924"/>
      <c r="G61" s="924"/>
      <c r="H61" s="924"/>
      <c r="I61" s="924"/>
      <c r="J61" s="924"/>
      <c r="K61" s="924"/>
      <c r="L61" s="835"/>
      <c r="M61" s="73"/>
      <c r="N61" s="73"/>
      <c r="O61" s="73"/>
    </row>
    <row r="62" spans="1:15">
      <c r="A62" s="284" t="s">
        <v>506</v>
      </c>
      <c r="B62" s="523"/>
      <c r="C62" s="523"/>
      <c r="D62" s="523"/>
      <c r="E62" s="523"/>
      <c r="F62" s="523"/>
      <c r="G62" s="523"/>
      <c r="H62" s="523"/>
      <c r="I62" s="523"/>
      <c r="J62" s="523"/>
      <c r="K62" s="523"/>
      <c r="L62" s="286"/>
      <c r="M62" s="73"/>
      <c r="N62" s="73"/>
      <c r="O62" s="73"/>
    </row>
    <row r="63" spans="1:15">
      <c r="A63" s="284"/>
      <c r="B63" s="523"/>
      <c r="C63" s="523"/>
      <c r="D63" s="523"/>
      <c r="E63" s="523"/>
      <c r="F63" s="523"/>
      <c r="G63" s="523"/>
      <c r="H63" s="523"/>
      <c r="I63" s="523"/>
      <c r="J63" s="523"/>
      <c r="K63" s="523"/>
      <c r="L63" s="286"/>
      <c r="M63" s="73"/>
      <c r="N63" s="73"/>
      <c r="O63" s="73"/>
    </row>
    <row r="64" spans="1:15">
      <c r="A64" s="834" t="s">
        <v>1082</v>
      </c>
      <c r="B64" s="924"/>
      <c r="C64" s="924"/>
      <c r="D64" s="924"/>
      <c r="E64" s="924"/>
      <c r="F64" s="924"/>
      <c r="G64" s="924"/>
      <c r="H64" s="924"/>
      <c r="I64" s="924"/>
      <c r="J64" s="924"/>
      <c r="K64" s="924"/>
      <c r="L64" s="835"/>
      <c r="M64" s="73"/>
      <c r="N64" s="73"/>
      <c r="O64" s="73"/>
    </row>
    <row r="65" spans="1:15">
      <c r="A65" s="834"/>
      <c r="B65" s="924"/>
      <c r="C65" s="924"/>
      <c r="D65" s="924"/>
      <c r="E65" s="924"/>
      <c r="F65" s="924"/>
      <c r="G65" s="924"/>
      <c r="H65" s="924"/>
      <c r="I65" s="924"/>
      <c r="J65" s="924"/>
      <c r="K65" s="924"/>
      <c r="L65" s="835"/>
      <c r="M65" s="73"/>
      <c r="N65" s="73"/>
      <c r="O65" s="73"/>
    </row>
    <row r="66" spans="1:15">
      <c r="A66" s="284"/>
      <c r="B66" s="523"/>
      <c r="C66" s="523"/>
      <c r="D66" s="523"/>
      <c r="E66" s="523"/>
      <c r="F66" s="523"/>
      <c r="G66" s="523"/>
      <c r="H66" s="523"/>
      <c r="I66" s="523"/>
      <c r="J66" s="523"/>
      <c r="K66" s="523"/>
      <c r="L66" s="286"/>
      <c r="M66" s="73"/>
      <c r="N66" s="73"/>
      <c r="O66" s="73"/>
    </row>
    <row r="67" spans="1:15">
      <c r="A67" s="284"/>
      <c r="B67" s="523"/>
      <c r="C67" s="523"/>
      <c r="D67" s="523"/>
      <c r="E67" s="523"/>
      <c r="F67" s="523"/>
      <c r="G67" s="523"/>
      <c r="H67" s="523"/>
      <c r="I67" s="523"/>
      <c r="J67" s="523"/>
      <c r="K67" s="523"/>
      <c r="L67" s="286"/>
      <c r="M67" s="73"/>
      <c r="N67" s="73"/>
      <c r="O67" s="73"/>
    </row>
    <row r="68" spans="1:15" ht="15.75" thickBot="1">
      <c r="A68" s="287"/>
      <c r="B68" s="288"/>
      <c r="C68" s="288"/>
      <c r="D68" s="288"/>
      <c r="E68" s="288"/>
      <c r="F68" s="288"/>
      <c r="G68" s="288"/>
      <c r="H68" s="288"/>
      <c r="I68" s="288"/>
      <c r="J68" s="288"/>
      <c r="K68" s="288"/>
      <c r="L68" s="289"/>
      <c r="M68" s="73"/>
      <c r="N68" s="73"/>
      <c r="O68" s="73"/>
    </row>
    <row r="69" spans="1:15" ht="15.75" thickBot="1">
      <c r="A69" s="253"/>
      <c r="B69" s="253"/>
      <c r="C69" s="253"/>
      <c r="D69" s="253"/>
      <c r="E69" s="253"/>
      <c r="F69" s="253"/>
      <c r="G69" s="253"/>
      <c r="H69" s="253"/>
      <c r="I69" s="253"/>
      <c r="J69" s="253"/>
      <c r="K69" s="253"/>
      <c r="L69" s="253"/>
      <c r="M69" s="73"/>
      <c r="N69" s="73"/>
      <c r="O69" s="73"/>
    </row>
    <row r="70" spans="1:15">
      <c r="A70" s="845" t="s">
        <v>1083</v>
      </c>
      <c r="B70" s="821"/>
      <c r="C70" s="821"/>
      <c r="D70" s="821"/>
      <c r="E70" s="821"/>
      <c r="F70" s="821"/>
      <c r="G70" s="821"/>
      <c r="H70" s="821"/>
      <c r="I70" s="821"/>
      <c r="J70" s="821"/>
      <c r="K70" s="821"/>
      <c r="L70" s="846"/>
      <c r="M70" s="73"/>
      <c r="N70" s="73"/>
      <c r="O70" s="73"/>
    </row>
    <row r="71" spans="1:15">
      <c r="A71" s="834"/>
      <c r="B71" s="924"/>
      <c r="C71" s="924"/>
      <c r="D71" s="924"/>
      <c r="E71" s="924"/>
      <c r="F71" s="924"/>
      <c r="G71" s="924"/>
      <c r="H71" s="924"/>
      <c r="I71" s="924"/>
      <c r="J71" s="924"/>
      <c r="K71" s="924"/>
      <c r="L71" s="835"/>
      <c r="M71" s="73"/>
      <c r="N71" s="73"/>
      <c r="O71" s="73"/>
    </row>
    <row r="72" spans="1:15">
      <c r="A72" s="834"/>
      <c r="B72" s="924"/>
      <c r="C72" s="924"/>
      <c r="D72" s="924"/>
      <c r="E72" s="924"/>
      <c r="F72" s="924"/>
      <c r="G72" s="924"/>
      <c r="H72" s="924"/>
      <c r="I72" s="924"/>
      <c r="J72" s="924"/>
      <c r="K72" s="924"/>
      <c r="L72" s="835"/>
      <c r="M72" s="73"/>
      <c r="N72" s="73"/>
      <c r="O72" s="73"/>
    </row>
    <row r="73" spans="1:15">
      <c r="A73" s="284" t="s">
        <v>506</v>
      </c>
      <c r="B73" s="523"/>
      <c r="C73" s="523"/>
      <c r="D73" s="523"/>
      <c r="E73" s="523"/>
      <c r="F73" s="523"/>
      <c r="G73" s="523"/>
      <c r="H73" s="523"/>
      <c r="I73" s="523"/>
      <c r="J73" s="523"/>
      <c r="K73" s="523"/>
      <c r="L73" s="286"/>
      <c r="M73" s="73"/>
      <c r="N73" s="73"/>
      <c r="O73" s="73"/>
    </row>
    <row r="74" spans="1:15">
      <c r="A74" s="284"/>
      <c r="B74" s="523"/>
      <c r="C74" s="523"/>
      <c r="D74" s="523"/>
      <c r="E74" s="523"/>
      <c r="F74" s="523"/>
      <c r="G74" s="523"/>
      <c r="H74" s="523"/>
      <c r="I74" s="523"/>
      <c r="J74" s="523"/>
      <c r="K74" s="523"/>
      <c r="L74" s="286"/>
      <c r="M74" s="73"/>
      <c r="N74" s="73"/>
      <c r="O74" s="73"/>
    </row>
    <row r="75" spans="1:15">
      <c r="A75" s="834" t="s">
        <v>1084</v>
      </c>
      <c r="B75" s="924"/>
      <c r="C75" s="924"/>
      <c r="D75" s="924"/>
      <c r="E75" s="924"/>
      <c r="F75" s="924"/>
      <c r="G75" s="924"/>
      <c r="H75" s="924"/>
      <c r="I75" s="924"/>
      <c r="J75" s="924"/>
      <c r="K75" s="924"/>
      <c r="L75" s="835"/>
      <c r="M75" s="73"/>
      <c r="N75" s="73"/>
      <c r="O75" s="73"/>
    </row>
    <row r="76" spans="1:15">
      <c r="A76" s="834"/>
      <c r="B76" s="924"/>
      <c r="C76" s="924"/>
      <c r="D76" s="924"/>
      <c r="E76" s="924"/>
      <c r="F76" s="924"/>
      <c r="G76" s="924"/>
      <c r="H76" s="924"/>
      <c r="I76" s="924"/>
      <c r="J76" s="924"/>
      <c r="K76" s="924"/>
      <c r="L76" s="835"/>
      <c r="M76" s="73"/>
      <c r="N76" s="73"/>
      <c r="O76" s="73"/>
    </row>
    <row r="77" spans="1:15">
      <c r="A77" s="918"/>
      <c r="B77" s="925"/>
      <c r="C77" s="925"/>
      <c r="D77" s="925"/>
      <c r="E77" s="925"/>
      <c r="F77" s="925"/>
      <c r="G77" s="925"/>
      <c r="H77" s="925"/>
      <c r="I77" s="925"/>
      <c r="J77" s="925"/>
      <c r="K77" s="925"/>
      <c r="L77" s="920"/>
      <c r="M77" s="73"/>
      <c r="N77" s="73"/>
      <c r="O77" s="73"/>
    </row>
    <row r="78" spans="1:15">
      <c r="A78" s="918"/>
      <c r="B78" s="925"/>
      <c r="C78" s="925"/>
      <c r="D78" s="925"/>
      <c r="E78" s="925"/>
      <c r="F78" s="925"/>
      <c r="G78" s="925"/>
      <c r="H78" s="925"/>
      <c r="I78" s="925"/>
      <c r="J78" s="925"/>
      <c r="K78" s="925"/>
      <c r="L78" s="920"/>
      <c r="M78" s="73"/>
      <c r="N78" s="73"/>
      <c r="O78" s="73"/>
    </row>
    <row r="79" spans="1:15" ht="15.75" thickBot="1">
      <c r="A79" s="921"/>
      <c r="B79" s="922"/>
      <c r="C79" s="922"/>
      <c r="D79" s="922"/>
      <c r="E79" s="922"/>
      <c r="F79" s="922"/>
      <c r="G79" s="922"/>
      <c r="H79" s="922"/>
      <c r="I79" s="922"/>
      <c r="J79" s="922"/>
      <c r="K79" s="922"/>
      <c r="L79" s="923"/>
      <c r="M79" s="73"/>
      <c r="N79" s="73"/>
      <c r="O79" s="73"/>
    </row>
    <row r="80" spans="1:15">
      <c r="A80" s="253"/>
      <c r="B80" s="253"/>
      <c r="C80" s="253"/>
      <c r="D80" s="253"/>
      <c r="E80" s="253"/>
      <c r="F80" s="253"/>
      <c r="G80" s="253"/>
      <c r="H80" s="253"/>
      <c r="I80" s="253"/>
      <c r="J80" s="253"/>
      <c r="K80" s="253"/>
      <c r="L80" s="253"/>
      <c r="M80" s="73"/>
      <c r="N80" s="73"/>
      <c r="O80" s="73"/>
    </row>
  </sheetData>
  <mergeCells count="29">
    <mergeCell ref="A31:L32"/>
    <mergeCell ref="A1:L1"/>
    <mergeCell ref="A3:L4"/>
    <mergeCell ref="A5:L7"/>
    <mergeCell ref="A8:L9"/>
    <mergeCell ref="A10:L12"/>
    <mergeCell ref="A14:L15"/>
    <mergeCell ref="A16:L18"/>
    <mergeCell ref="A19:L20"/>
    <mergeCell ref="A21:L24"/>
    <mergeCell ref="A26:L27"/>
    <mergeCell ref="A28:L30"/>
    <mergeCell ref="A64:L65"/>
    <mergeCell ref="A33:L35"/>
    <mergeCell ref="A37:L38"/>
    <mergeCell ref="A39:L41"/>
    <mergeCell ref="A42:L43"/>
    <mergeCell ref="A44:L46"/>
    <mergeCell ref="A48:L49"/>
    <mergeCell ref="A50:L52"/>
    <mergeCell ref="A53:L54"/>
    <mergeCell ref="A55:L57"/>
    <mergeCell ref="A59:L61"/>
    <mergeCell ref="A62:L63"/>
    <mergeCell ref="A66:L68"/>
    <mergeCell ref="A70:L72"/>
    <mergeCell ref="A73:L74"/>
    <mergeCell ref="A75:L76"/>
    <mergeCell ref="A77:L7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topLeftCell="A56" zoomScale="80" zoomScaleNormal="80" workbookViewId="0">
      <selection activeCell="AD68" sqref="AD68:AD69"/>
    </sheetView>
  </sheetViews>
  <sheetFormatPr defaultRowHeight="15"/>
  <cols>
    <col min="2" max="2" width="12.5703125" customWidth="1"/>
    <col min="3" max="3" width="10.85546875" customWidth="1"/>
    <col min="4" max="4" width="8.7109375" customWidth="1"/>
  </cols>
  <sheetData>
    <row r="1" spans="1:16" ht="14.65" customHeight="1">
      <c r="A1" s="935" t="s">
        <v>808</v>
      </c>
      <c r="B1" s="935"/>
      <c r="C1" s="935"/>
      <c r="D1" s="935"/>
      <c r="E1" s="935"/>
      <c r="F1" s="935"/>
      <c r="G1" s="935"/>
      <c r="H1" s="935"/>
      <c r="I1" s="935"/>
      <c r="J1" s="935"/>
      <c r="K1" s="935"/>
      <c r="L1" s="73"/>
      <c r="M1" s="73"/>
      <c r="N1" s="73"/>
      <c r="O1" s="73"/>
      <c r="P1" s="73"/>
    </row>
    <row r="2" spans="1:16" ht="25.15" customHeight="1">
      <c r="A2" s="935"/>
      <c r="B2" s="935"/>
      <c r="C2" s="935"/>
      <c r="D2" s="935"/>
      <c r="E2" s="935"/>
      <c r="F2" s="935"/>
      <c r="G2" s="935"/>
      <c r="H2" s="935"/>
      <c r="I2" s="935"/>
      <c r="J2" s="935"/>
      <c r="K2" s="935"/>
      <c r="L2" s="73"/>
      <c r="M2" s="73"/>
      <c r="N2" s="73"/>
      <c r="O2" s="73"/>
      <c r="P2" s="73"/>
    </row>
    <row r="3" spans="1:16" ht="19.149999999999999" customHeight="1">
      <c r="A3" s="935"/>
      <c r="B3" s="935"/>
      <c r="C3" s="935"/>
      <c r="D3" s="935"/>
      <c r="E3" s="935"/>
      <c r="F3" s="935"/>
      <c r="G3" s="935"/>
      <c r="H3" s="935"/>
      <c r="I3" s="935"/>
      <c r="J3" s="935"/>
      <c r="K3" s="935"/>
      <c r="L3" s="73"/>
      <c r="M3" s="73"/>
      <c r="N3" s="73"/>
      <c r="O3" s="73"/>
      <c r="P3" s="73"/>
    </row>
    <row r="4" spans="1:16" s="73" customFormat="1" ht="19.149999999999999" customHeight="1">
      <c r="A4" s="206"/>
      <c r="B4" s="206"/>
      <c r="C4" s="206"/>
      <c r="D4" s="206"/>
      <c r="E4" s="206"/>
      <c r="F4" s="206"/>
      <c r="G4" s="206"/>
      <c r="H4" s="206"/>
      <c r="I4" s="206"/>
      <c r="J4" s="206"/>
      <c r="K4" s="206"/>
    </row>
    <row r="5" spans="1:16" s="73" customFormat="1" ht="19.149999999999999" customHeight="1">
      <c r="A5" s="936" t="s">
        <v>809</v>
      </c>
      <c r="B5" s="937"/>
      <c r="C5" s="937"/>
      <c r="D5" s="937"/>
      <c r="E5" s="937"/>
      <c r="F5" s="937"/>
      <c r="G5" s="937"/>
      <c r="H5" s="937"/>
      <c r="I5" s="937"/>
      <c r="J5" s="937"/>
      <c r="K5" s="937"/>
      <c r="L5" s="937"/>
      <c r="M5" s="937"/>
      <c r="N5" s="937"/>
      <c r="O5" s="937"/>
      <c r="P5" s="937"/>
    </row>
    <row r="6" spans="1:16" s="73" customFormat="1" ht="19.149999999999999" customHeight="1">
      <c r="A6" s="937"/>
      <c r="B6" s="937"/>
      <c r="C6" s="937"/>
      <c r="D6" s="937"/>
      <c r="E6" s="937"/>
      <c r="F6" s="937"/>
      <c r="G6" s="937"/>
      <c r="H6" s="937"/>
      <c r="I6" s="937"/>
      <c r="J6" s="937"/>
      <c r="K6" s="937"/>
      <c r="L6" s="937"/>
      <c r="M6" s="937"/>
      <c r="N6" s="937"/>
      <c r="O6" s="937"/>
      <c r="P6" s="937"/>
    </row>
    <row r="7" spans="1:16">
      <c r="A7" s="937"/>
      <c r="B7" s="937"/>
      <c r="C7" s="937"/>
      <c r="D7" s="937"/>
      <c r="E7" s="937"/>
      <c r="F7" s="937"/>
      <c r="G7" s="937"/>
      <c r="H7" s="937"/>
      <c r="I7" s="937"/>
      <c r="J7" s="937"/>
      <c r="K7" s="937"/>
      <c r="L7" s="937"/>
      <c r="M7" s="937"/>
      <c r="N7" s="937"/>
      <c r="O7" s="937"/>
      <c r="P7" s="937"/>
    </row>
    <row r="8" spans="1:16" ht="14.65" customHeight="1">
      <c r="A8" s="21"/>
      <c r="B8" s="367" t="s">
        <v>810</v>
      </c>
      <c r="C8" s="367"/>
      <c r="D8" s="367"/>
      <c r="E8" s="367"/>
      <c r="F8" s="367"/>
      <c r="G8" s="367"/>
      <c r="H8" s="367"/>
      <c r="I8" s="367"/>
      <c r="J8" s="367"/>
      <c r="K8" s="367"/>
      <c r="L8" s="367"/>
      <c r="M8" s="367"/>
      <c r="N8" s="367"/>
      <c r="O8" s="367"/>
      <c r="P8" s="367"/>
    </row>
    <row r="9" spans="1:16">
      <c r="A9" s="22"/>
      <c r="B9" s="367"/>
      <c r="C9" s="367"/>
      <c r="D9" s="367"/>
      <c r="E9" s="367"/>
      <c r="F9" s="367"/>
      <c r="G9" s="367"/>
      <c r="H9" s="367"/>
      <c r="I9" s="367"/>
      <c r="J9" s="367"/>
      <c r="K9" s="367"/>
      <c r="L9" s="367"/>
      <c r="M9" s="367"/>
      <c r="N9" s="367"/>
      <c r="O9" s="367"/>
      <c r="P9" s="367"/>
    </row>
    <row r="10" spans="1:16" ht="15.75" thickBot="1">
      <c r="A10" s="23"/>
      <c r="B10" s="367"/>
      <c r="C10" s="367"/>
      <c r="D10" s="367"/>
      <c r="E10" s="367"/>
      <c r="F10" s="367"/>
      <c r="G10" s="367"/>
      <c r="H10" s="367"/>
      <c r="I10" s="367"/>
      <c r="J10" s="367"/>
      <c r="K10" s="367"/>
      <c r="L10" s="367"/>
      <c r="M10" s="367"/>
      <c r="N10" s="367"/>
      <c r="O10" s="367"/>
      <c r="P10" s="367"/>
    </row>
    <row r="11" spans="1:16" s="73" customFormat="1">
      <c r="A11" s="23"/>
      <c r="B11" s="196"/>
      <c r="C11" s="869" t="s">
        <v>894</v>
      </c>
      <c r="D11" s="939"/>
      <c r="E11" s="939"/>
      <c r="F11" s="939"/>
      <c r="G11" s="939"/>
      <c r="H11" s="939"/>
      <c r="I11" s="939"/>
      <c r="J11" s="939"/>
      <c r="K11" s="939"/>
      <c r="L11" s="939"/>
      <c r="M11" s="939"/>
      <c r="N11" s="939"/>
      <c r="O11" s="939"/>
      <c r="P11" s="940"/>
    </row>
    <row r="12" spans="1:16" ht="20.25">
      <c r="A12" s="24"/>
      <c r="B12" s="197"/>
      <c r="C12" s="941"/>
      <c r="D12" s="942"/>
      <c r="E12" s="942"/>
      <c r="F12" s="942"/>
      <c r="G12" s="942"/>
      <c r="H12" s="942"/>
      <c r="I12" s="942"/>
      <c r="J12" s="942"/>
      <c r="K12" s="942"/>
      <c r="L12" s="942"/>
      <c r="M12" s="942"/>
      <c r="N12" s="942"/>
      <c r="O12" s="942"/>
      <c r="P12" s="943"/>
    </row>
    <row r="13" spans="1:16" s="73" customFormat="1" ht="20.25">
      <c r="A13" s="24"/>
      <c r="B13" s="197"/>
      <c r="C13" s="941"/>
      <c r="D13" s="942"/>
      <c r="E13" s="942"/>
      <c r="F13" s="942"/>
      <c r="G13" s="942"/>
      <c r="H13" s="942"/>
      <c r="I13" s="942"/>
      <c r="J13" s="942"/>
      <c r="K13" s="942"/>
      <c r="L13" s="942"/>
      <c r="M13" s="942"/>
      <c r="N13" s="942"/>
      <c r="O13" s="942"/>
      <c r="P13" s="943"/>
    </row>
    <row r="14" spans="1:16" s="73" customFormat="1" ht="20.25">
      <c r="A14" s="24"/>
      <c r="B14" s="197"/>
      <c r="C14" s="941"/>
      <c r="D14" s="942"/>
      <c r="E14" s="942"/>
      <c r="F14" s="942"/>
      <c r="G14" s="942"/>
      <c r="H14" s="942"/>
      <c r="I14" s="942"/>
      <c r="J14" s="942"/>
      <c r="K14" s="942"/>
      <c r="L14" s="942"/>
      <c r="M14" s="942"/>
      <c r="N14" s="942"/>
      <c r="O14" s="942"/>
      <c r="P14" s="943"/>
    </row>
    <row r="15" spans="1:16" s="73" customFormat="1" ht="20.25">
      <c r="A15" s="24"/>
      <c r="B15" s="197"/>
      <c r="C15" s="941"/>
      <c r="D15" s="942"/>
      <c r="E15" s="942"/>
      <c r="F15" s="942"/>
      <c r="G15" s="942"/>
      <c r="H15" s="942"/>
      <c r="I15" s="942"/>
      <c r="J15" s="942"/>
      <c r="K15" s="942"/>
      <c r="L15" s="942"/>
      <c r="M15" s="942"/>
      <c r="N15" s="942"/>
      <c r="O15" s="942"/>
      <c r="P15" s="943"/>
    </row>
    <row r="16" spans="1:16" s="73" customFormat="1" ht="20.25">
      <c r="A16" s="24"/>
      <c r="B16" s="197"/>
      <c r="C16" s="941"/>
      <c r="D16" s="942"/>
      <c r="E16" s="942"/>
      <c r="F16" s="942"/>
      <c r="G16" s="942"/>
      <c r="H16" s="942"/>
      <c r="I16" s="942"/>
      <c r="J16" s="942"/>
      <c r="K16" s="942"/>
      <c r="L16" s="942"/>
      <c r="M16" s="942"/>
      <c r="N16" s="942"/>
      <c r="O16" s="942"/>
      <c r="P16" s="943"/>
    </row>
    <row r="17" spans="1:30" ht="15.75" thickBot="1">
      <c r="A17" s="25"/>
      <c r="B17" s="73"/>
      <c r="C17" s="944"/>
      <c r="D17" s="945"/>
      <c r="E17" s="945"/>
      <c r="F17" s="945"/>
      <c r="G17" s="945"/>
      <c r="H17" s="945"/>
      <c r="I17" s="945"/>
      <c r="J17" s="945"/>
      <c r="K17" s="945"/>
      <c r="L17" s="945"/>
      <c r="M17" s="945"/>
      <c r="N17" s="945"/>
      <c r="O17" s="945"/>
      <c r="P17" s="946"/>
      <c r="Q17" s="73"/>
      <c r="R17" s="73"/>
      <c r="S17" s="73"/>
      <c r="T17" s="73"/>
      <c r="U17" s="73"/>
      <c r="V17" s="73"/>
      <c r="W17" s="73"/>
      <c r="X17" s="73"/>
      <c r="Y17" s="73"/>
      <c r="Z17" s="73"/>
      <c r="AA17" s="73"/>
      <c r="AB17" s="73"/>
      <c r="AC17" s="73"/>
      <c r="AD17" s="73"/>
    </row>
    <row r="18" spans="1:30" s="73" customFormat="1" ht="15.75" thickBot="1">
      <c r="A18" s="25"/>
      <c r="Q18" s="196"/>
      <c r="R18" s="196"/>
      <c r="S18" s="196"/>
      <c r="T18" s="196"/>
      <c r="U18" s="196"/>
      <c r="V18" s="196"/>
      <c r="W18" s="196"/>
      <c r="X18" s="196"/>
      <c r="Y18" s="196"/>
      <c r="Z18" s="196"/>
      <c r="AA18" s="196"/>
      <c r="AB18" s="196"/>
      <c r="AC18" s="196"/>
      <c r="AD18" s="196"/>
    </row>
    <row r="19" spans="1:30">
      <c r="A19" s="26"/>
      <c r="B19" s="73"/>
      <c r="C19" s="947" t="s">
        <v>811</v>
      </c>
      <c r="D19" s="948"/>
      <c r="E19" s="948"/>
      <c r="F19" s="948"/>
      <c r="G19" s="948"/>
      <c r="H19" s="948"/>
      <c r="I19" s="948"/>
      <c r="J19" s="948"/>
      <c r="K19" s="948"/>
      <c r="L19" s="948"/>
      <c r="M19" s="948"/>
      <c r="N19" s="948"/>
      <c r="O19" s="948"/>
      <c r="P19" s="949"/>
      <c r="Q19" s="73"/>
      <c r="R19" s="73"/>
      <c r="S19" s="73"/>
      <c r="T19" s="73"/>
      <c r="U19" s="73"/>
      <c r="V19" s="73"/>
      <c r="W19" s="73"/>
      <c r="X19" s="73"/>
      <c r="Y19" s="73"/>
      <c r="Z19" s="73"/>
      <c r="AA19" s="73"/>
      <c r="AB19" s="73"/>
      <c r="AC19" s="73"/>
      <c r="AD19" s="73"/>
    </row>
    <row r="20" spans="1:30">
      <c r="A20" s="73"/>
      <c r="B20" s="73"/>
      <c r="C20" s="950"/>
      <c r="D20" s="951"/>
      <c r="E20" s="951"/>
      <c r="F20" s="951"/>
      <c r="G20" s="951"/>
      <c r="H20" s="951"/>
      <c r="I20" s="951"/>
      <c r="J20" s="951"/>
      <c r="K20" s="951"/>
      <c r="L20" s="951"/>
      <c r="M20" s="951"/>
      <c r="N20" s="951"/>
      <c r="O20" s="951"/>
      <c r="P20" s="952"/>
      <c r="Q20" s="73"/>
      <c r="R20" s="73"/>
      <c r="S20" s="73"/>
      <c r="T20" s="73"/>
      <c r="U20" s="73"/>
      <c r="V20" s="73"/>
      <c r="W20" s="73"/>
      <c r="X20" s="73"/>
      <c r="Y20" s="73"/>
      <c r="Z20" s="73"/>
      <c r="AA20" s="73"/>
      <c r="AB20" s="73"/>
      <c r="AC20" s="73"/>
      <c r="AD20" s="73"/>
    </row>
    <row r="21" spans="1:30">
      <c r="A21" s="73"/>
      <c r="B21" s="73"/>
      <c r="C21" s="950"/>
      <c r="D21" s="951"/>
      <c r="E21" s="951"/>
      <c r="F21" s="951"/>
      <c r="G21" s="951"/>
      <c r="H21" s="951"/>
      <c r="I21" s="951"/>
      <c r="J21" s="951"/>
      <c r="K21" s="951"/>
      <c r="L21" s="951"/>
      <c r="M21" s="951"/>
      <c r="N21" s="951"/>
      <c r="O21" s="951"/>
      <c r="P21" s="952"/>
      <c r="Q21" s="73"/>
      <c r="R21" s="73"/>
      <c r="S21" s="73"/>
      <c r="T21" s="73"/>
      <c r="U21" s="73"/>
      <c r="V21" s="73"/>
      <c r="W21" s="73"/>
      <c r="X21" s="73"/>
      <c r="Y21" s="73"/>
      <c r="Z21" s="73"/>
      <c r="AA21" s="73"/>
      <c r="AB21" s="73"/>
      <c r="AC21" s="73"/>
      <c r="AD21" s="73"/>
    </row>
    <row r="22" spans="1:30" ht="15.75" thickBot="1">
      <c r="A22" s="26"/>
      <c r="B22" s="73"/>
      <c r="C22" s="953"/>
      <c r="D22" s="954"/>
      <c r="E22" s="954"/>
      <c r="F22" s="954"/>
      <c r="G22" s="954"/>
      <c r="H22" s="954"/>
      <c r="I22" s="954"/>
      <c r="J22" s="954"/>
      <c r="K22" s="954"/>
      <c r="L22" s="954"/>
      <c r="M22" s="954"/>
      <c r="N22" s="954"/>
      <c r="O22" s="954"/>
      <c r="P22" s="955"/>
      <c r="Q22" s="73"/>
      <c r="R22" s="73"/>
      <c r="S22" s="73"/>
      <c r="T22" s="73"/>
      <c r="U22" s="73"/>
      <c r="V22" s="73"/>
      <c r="W22" s="73"/>
      <c r="X22" s="73"/>
      <c r="Y22" s="73"/>
      <c r="Z22" s="73"/>
      <c r="AA22" s="73"/>
      <c r="AB22" s="73"/>
      <c r="AC22" s="73"/>
      <c r="AD22" s="73"/>
    </row>
    <row r="25" spans="1:30" ht="14.65" customHeight="1">
      <c r="A25" s="27"/>
      <c r="B25" s="956" t="s">
        <v>812</v>
      </c>
      <c r="C25" s="956"/>
      <c r="D25" s="956"/>
      <c r="E25" s="956"/>
      <c r="F25" s="956"/>
      <c r="G25" s="956"/>
      <c r="H25" s="956"/>
      <c r="I25" s="956"/>
      <c r="J25" s="956"/>
      <c r="K25" s="956"/>
      <c r="L25" s="956"/>
      <c r="M25" s="197"/>
      <c r="N25" s="197"/>
      <c r="O25" s="197"/>
      <c r="P25" s="197"/>
      <c r="Q25" s="73"/>
      <c r="R25" s="73"/>
      <c r="S25" s="73"/>
      <c r="T25" s="73"/>
      <c r="U25" s="73"/>
      <c r="V25" s="73"/>
      <c r="W25" s="73"/>
      <c r="X25" s="73"/>
      <c r="Y25" s="73"/>
      <c r="Z25" s="73"/>
      <c r="AA25" s="73"/>
      <c r="AB25" s="73"/>
      <c r="AC25" s="73"/>
      <c r="AD25" s="73"/>
    </row>
    <row r="26" spans="1:30">
      <c r="A26" s="26"/>
      <c r="B26" s="956"/>
      <c r="C26" s="956"/>
      <c r="D26" s="956"/>
      <c r="E26" s="956"/>
      <c r="F26" s="956"/>
      <c r="G26" s="956"/>
      <c r="H26" s="956"/>
      <c r="I26" s="956"/>
      <c r="J26" s="956"/>
      <c r="K26" s="956"/>
      <c r="L26" s="956"/>
      <c r="M26" s="197"/>
      <c r="N26" s="197"/>
      <c r="O26" s="197"/>
      <c r="P26" s="197"/>
      <c r="Q26" s="73"/>
      <c r="R26" s="73"/>
      <c r="S26" s="73"/>
      <c r="T26" s="73"/>
      <c r="U26" s="73"/>
      <c r="V26" s="73"/>
      <c r="W26" s="73"/>
      <c r="X26" s="73"/>
      <c r="Y26" s="73"/>
      <c r="Z26" s="73"/>
      <c r="AA26" s="73"/>
      <c r="AB26" s="73"/>
      <c r="AC26" s="73"/>
      <c r="AD26" s="73"/>
    </row>
    <row r="27" spans="1:30" s="73" customFormat="1">
      <c r="A27" s="26"/>
      <c r="B27" s="956"/>
      <c r="C27" s="956"/>
      <c r="D27" s="956"/>
      <c r="E27" s="956"/>
      <c r="F27" s="956"/>
      <c r="G27" s="956"/>
      <c r="H27" s="956"/>
      <c r="I27" s="956"/>
      <c r="J27" s="956"/>
      <c r="K27" s="956"/>
      <c r="L27" s="956"/>
      <c r="M27" s="197"/>
      <c r="N27" s="197"/>
      <c r="O27" s="197"/>
      <c r="P27" s="197"/>
    </row>
    <row r="28" spans="1:30" s="73" customFormat="1">
      <c r="A28" s="26"/>
      <c r="B28" s="92"/>
      <c r="C28" s="92"/>
      <c r="D28" s="92"/>
      <c r="E28" s="92"/>
      <c r="F28" s="92"/>
      <c r="G28" s="92"/>
      <c r="H28" s="92"/>
      <c r="I28" s="92"/>
      <c r="J28" s="92"/>
      <c r="K28" s="92"/>
      <c r="L28" s="197"/>
      <c r="M28" s="197"/>
      <c r="N28" s="197"/>
      <c r="O28" s="197"/>
      <c r="P28" s="197"/>
    </row>
    <row r="30" spans="1:30">
      <c r="A30" s="73"/>
      <c r="B30" s="367" t="s">
        <v>813</v>
      </c>
      <c r="C30" s="367"/>
      <c r="D30" s="367"/>
      <c r="E30" s="367"/>
      <c r="F30" s="367"/>
      <c r="G30" s="367"/>
      <c r="H30" s="367"/>
      <c r="I30" s="367"/>
      <c r="J30" s="367"/>
      <c r="K30" s="367"/>
      <c r="L30" s="367"/>
      <c r="M30" s="367"/>
      <c r="N30" s="367"/>
      <c r="O30" s="367"/>
      <c r="P30" s="367"/>
      <c r="Q30" s="73"/>
      <c r="R30" s="73"/>
      <c r="S30" s="73"/>
      <c r="T30" s="73"/>
      <c r="U30" s="73"/>
      <c r="V30" s="73"/>
      <c r="W30" s="73"/>
      <c r="X30" s="73"/>
      <c r="Y30" s="73"/>
      <c r="Z30" s="73"/>
      <c r="AA30" s="73"/>
      <c r="AB30" s="73"/>
      <c r="AC30" s="73"/>
      <c r="AD30" s="73"/>
    </row>
    <row r="31" spans="1:30">
      <c r="A31" s="26"/>
      <c r="B31" s="367"/>
      <c r="C31" s="367"/>
      <c r="D31" s="367"/>
      <c r="E31" s="367"/>
      <c r="F31" s="367"/>
      <c r="G31" s="367"/>
      <c r="H31" s="367"/>
      <c r="I31" s="367"/>
      <c r="J31" s="367"/>
      <c r="K31" s="367"/>
      <c r="L31" s="367"/>
      <c r="M31" s="367"/>
      <c r="N31" s="367"/>
      <c r="O31" s="367"/>
      <c r="P31" s="367"/>
      <c r="Q31" s="73"/>
      <c r="R31" s="73"/>
      <c r="S31" s="73"/>
      <c r="T31" s="73"/>
      <c r="U31" s="73"/>
      <c r="V31" s="73"/>
      <c r="W31" s="73"/>
      <c r="X31" s="73"/>
      <c r="Y31" s="73"/>
      <c r="Z31" s="73"/>
      <c r="AA31" s="73"/>
      <c r="AB31" s="73"/>
      <c r="AC31" s="73"/>
      <c r="AD31" s="73"/>
    </row>
    <row r="32" spans="1:30">
      <c r="A32" s="28"/>
      <c r="B32" s="367"/>
      <c r="C32" s="367"/>
      <c r="D32" s="367"/>
      <c r="E32" s="367"/>
      <c r="F32" s="367"/>
      <c r="G32" s="367"/>
      <c r="H32" s="367"/>
      <c r="I32" s="367"/>
      <c r="J32" s="367"/>
      <c r="K32" s="367"/>
      <c r="L32" s="367"/>
      <c r="M32" s="367"/>
      <c r="N32" s="367"/>
      <c r="O32" s="367"/>
      <c r="P32" s="367"/>
      <c r="Q32" s="73"/>
      <c r="R32" s="73"/>
      <c r="S32" s="73"/>
      <c r="T32" s="73"/>
      <c r="U32" s="73"/>
      <c r="V32" s="73"/>
      <c r="W32" s="73"/>
      <c r="X32" s="73"/>
      <c r="Y32" s="73"/>
      <c r="Z32" s="73"/>
      <c r="AA32" s="73"/>
      <c r="AB32" s="73"/>
      <c r="AC32" s="73"/>
      <c r="AD32" s="73"/>
    </row>
    <row r="33" spans="1:16" ht="15.75" thickBot="1">
      <c r="A33" s="73"/>
      <c r="B33" s="367"/>
      <c r="C33" s="367"/>
      <c r="D33" s="367"/>
      <c r="E33" s="367"/>
      <c r="F33" s="367"/>
      <c r="G33" s="367"/>
      <c r="H33" s="367"/>
      <c r="I33" s="367"/>
      <c r="J33" s="367"/>
      <c r="K33" s="367"/>
      <c r="L33" s="367"/>
      <c r="M33" s="367"/>
      <c r="N33" s="367"/>
      <c r="O33" s="367"/>
      <c r="P33" s="367"/>
    </row>
    <row r="34" spans="1:16" ht="14.65" customHeight="1">
      <c r="A34" s="73"/>
      <c r="B34" s="73"/>
      <c r="C34" s="938" t="s">
        <v>895</v>
      </c>
      <c r="D34" s="939"/>
      <c r="E34" s="939"/>
      <c r="F34" s="939"/>
      <c r="G34" s="939"/>
      <c r="H34" s="939"/>
      <c r="I34" s="939"/>
      <c r="J34" s="939"/>
      <c r="K34" s="939"/>
      <c r="L34" s="939"/>
      <c r="M34" s="939"/>
      <c r="N34" s="939"/>
      <c r="O34" s="939"/>
      <c r="P34" s="940"/>
    </row>
    <row r="35" spans="1:16">
      <c r="A35" s="27"/>
      <c r="B35" s="73"/>
      <c r="C35" s="941"/>
      <c r="D35" s="942"/>
      <c r="E35" s="942"/>
      <c r="F35" s="942"/>
      <c r="G35" s="942"/>
      <c r="H35" s="942"/>
      <c r="I35" s="942"/>
      <c r="J35" s="942"/>
      <c r="K35" s="942"/>
      <c r="L35" s="942"/>
      <c r="M35" s="942"/>
      <c r="N35" s="942"/>
      <c r="O35" s="942"/>
      <c r="P35" s="943"/>
    </row>
    <row r="36" spans="1:16">
      <c r="A36" s="29"/>
      <c r="B36" s="73"/>
      <c r="C36" s="941"/>
      <c r="D36" s="942"/>
      <c r="E36" s="942"/>
      <c r="F36" s="942"/>
      <c r="G36" s="942"/>
      <c r="H36" s="942"/>
      <c r="I36" s="942"/>
      <c r="J36" s="942"/>
      <c r="K36" s="942"/>
      <c r="L36" s="942"/>
      <c r="M36" s="942"/>
      <c r="N36" s="942"/>
      <c r="O36" s="942"/>
      <c r="P36" s="943"/>
    </row>
    <row r="37" spans="1:16" s="73" customFormat="1">
      <c r="A37" s="29"/>
      <c r="C37" s="941"/>
      <c r="D37" s="942"/>
      <c r="E37" s="942"/>
      <c r="F37" s="942"/>
      <c r="G37" s="942"/>
      <c r="H37" s="942"/>
      <c r="I37" s="942"/>
      <c r="J37" s="942"/>
      <c r="K37" s="942"/>
      <c r="L37" s="942"/>
      <c r="M37" s="942"/>
      <c r="N37" s="942"/>
      <c r="O37" s="942"/>
      <c r="P37" s="943"/>
    </row>
    <row r="38" spans="1:16" s="73" customFormat="1">
      <c r="A38" s="29"/>
      <c r="C38" s="941"/>
      <c r="D38" s="942"/>
      <c r="E38" s="942"/>
      <c r="F38" s="942"/>
      <c r="G38" s="942"/>
      <c r="H38" s="942"/>
      <c r="I38" s="942"/>
      <c r="J38" s="942"/>
      <c r="K38" s="942"/>
      <c r="L38" s="942"/>
      <c r="M38" s="942"/>
      <c r="N38" s="942"/>
      <c r="O38" s="942"/>
      <c r="P38" s="943"/>
    </row>
    <row r="39" spans="1:16" s="73" customFormat="1">
      <c r="A39" s="29"/>
      <c r="C39" s="941"/>
      <c r="D39" s="942"/>
      <c r="E39" s="942"/>
      <c r="F39" s="942"/>
      <c r="G39" s="942"/>
      <c r="H39" s="942"/>
      <c r="I39" s="942"/>
      <c r="J39" s="942"/>
      <c r="K39" s="942"/>
      <c r="L39" s="942"/>
      <c r="M39" s="942"/>
      <c r="N39" s="942"/>
      <c r="O39" s="942"/>
      <c r="P39" s="943"/>
    </row>
    <row r="40" spans="1:16" s="73" customFormat="1">
      <c r="A40" s="29"/>
      <c r="C40" s="941"/>
      <c r="D40" s="942"/>
      <c r="E40" s="942"/>
      <c r="F40" s="942"/>
      <c r="G40" s="942"/>
      <c r="H40" s="942"/>
      <c r="I40" s="942"/>
      <c r="J40" s="942"/>
      <c r="K40" s="942"/>
      <c r="L40" s="942"/>
      <c r="M40" s="942"/>
      <c r="N40" s="942"/>
      <c r="O40" s="942"/>
      <c r="P40" s="943"/>
    </row>
    <row r="41" spans="1:16" s="73" customFormat="1">
      <c r="A41" s="29"/>
      <c r="C41" s="941"/>
      <c r="D41" s="942"/>
      <c r="E41" s="942"/>
      <c r="F41" s="942"/>
      <c r="G41" s="942"/>
      <c r="H41" s="942"/>
      <c r="I41" s="942"/>
      <c r="J41" s="942"/>
      <c r="K41" s="942"/>
      <c r="L41" s="942"/>
      <c r="M41" s="942"/>
      <c r="N41" s="942"/>
      <c r="O41" s="942"/>
      <c r="P41" s="943"/>
    </row>
    <row r="42" spans="1:16" s="73" customFormat="1">
      <c r="A42" s="29"/>
      <c r="C42" s="941"/>
      <c r="D42" s="942"/>
      <c r="E42" s="942"/>
      <c r="F42" s="942"/>
      <c r="G42" s="942"/>
      <c r="H42" s="942"/>
      <c r="I42" s="942"/>
      <c r="J42" s="942"/>
      <c r="K42" s="942"/>
      <c r="L42" s="942"/>
      <c r="M42" s="942"/>
      <c r="N42" s="942"/>
      <c r="O42" s="942"/>
      <c r="P42" s="943"/>
    </row>
    <row r="43" spans="1:16" s="73" customFormat="1">
      <c r="A43" s="29"/>
      <c r="C43" s="941"/>
      <c r="D43" s="942"/>
      <c r="E43" s="942"/>
      <c r="F43" s="942"/>
      <c r="G43" s="942"/>
      <c r="H43" s="942"/>
      <c r="I43" s="942"/>
      <c r="J43" s="942"/>
      <c r="K43" s="942"/>
      <c r="L43" s="942"/>
      <c r="M43" s="942"/>
      <c r="N43" s="942"/>
      <c r="O43" s="942"/>
      <c r="P43" s="943"/>
    </row>
    <row r="44" spans="1:16">
      <c r="A44" s="25"/>
      <c r="B44" s="73"/>
      <c r="C44" s="941"/>
      <c r="D44" s="942"/>
      <c r="E44" s="942"/>
      <c r="F44" s="942"/>
      <c r="G44" s="942"/>
      <c r="H44" s="942"/>
      <c r="I44" s="942"/>
      <c r="J44" s="942"/>
      <c r="K44" s="942"/>
      <c r="L44" s="942"/>
      <c r="M44" s="942"/>
      <c r="N44" s="942"/>
      <c r="O44" s="942"/>
      <c r="P44" s="943"/>
    </row>
    <row r="45" spans="1:16" ht="15.75" thickBot="1">
      <c r="A45" s="32"/>
      <c r="B45" s="73"/>
      <c r="C45" s="944"/>
      <c r="D45" s="945"/>
      <c r="E45" s="945"/>
      <c r="F45" s="945"/>
      <c r="G45" s="945"/>
      <c r="H45" s="945"/>
      <c r="I45" s="945"/>
      <c r="J45" s="945"/>
      <c r="K45" s="945"/>
      <c r="L45" s="945"/>
      <c r="M45" s="945"/>
      <c r="N45" s="945"/>
      <c r="O45" s="945"/>
      <c r="P45" s="946"/>
    </row>
    <row r="46" spans="1:16" ht="15.75" thickBot="1">
      <c r="A46" s="26"/>
      <c r="B46" s="73"/>
      <c r="C46" s="93"/>
      <c r="D46" s="93"/>
      <c r="E46" s="93"/>
      <c r="F46" s="93"/>
      <c r="G46" s="93"/>
      <c r="H46" s="93"/>
      <c r="I46" s="93"/>
      <c r="J46" s="93"/>
      <c r="K46" s="93"/>
      <c r="L46" s="93"/>
      <c r="M46" s="93"/>
      <c r="N46" s="93"/>
      <c r="O46" s="93"/>
      <c r="P46" s="93"/>
    </row>
    <row r="47" spans="1:16">
      <c r="A47" s="29"/>
      <c r="B47" s="73"/>
      <c r="C47" s="947" t="s">
        <v>814</v>
      </c>
      <c r="D47" s="939"/>
      <c r="E47" s="939"/>
      <c r="F47" s="939"/>
      <c r="G47" s="939"/>
      <c r="H47" s="939"/>
      <c r="I47" s="939"/>
      <c r="J47" s="939"/>
      <c r="K47" s="939"/>
      <c r="L47" s="939"/>
      <c r="M47" s="939"/>
      <c r="N47" s="939"/>
      <c r="O47" s="939"/>
      <c r="P47" s="940"/>
    </row>
    <row r="48" spans="1:16">
      <c r="A48" s="30"/>
      <c r="B48" s="73"/>
      <c r="C48" s="941"/>
      <c r="D48" s="942"/>
      <c r="E48" s="942"/>
      <c r="F48" s="942"/>
      <c r="G48" s="942"/>
      <c r="H48" s="942"/>
      <c r="I48" s="942"/>
      <c r="J48" s="942"/>
      <c r="K48" s="942"/>
      <c r="L48" s="942"/>
      <c r="M48" s="942"/>
      <c r="N48" s="942"/>
      <c r="O48" s="942"/>
      <c r="P48" s="943"/>
    </row>
    <row r="49" spans="1:16">
      <c r="A49" s="29"/>
      <c r="B49" s="73"/>
      <c r="C49" s="941"/>
      <c r="D49" s="942"/>
      <c r="E49" s="942"/>
      <c r="F49" s="942"/>
      <c r="G49" s="942"/>
      <c r="H49" s="942"/>
      <c r="I49" s="942"/>
      <c r="J49" s="942"/>
      <c r="K49" s="942"/>
      <c r="L49" s="942"/>
      <c r="M49" s="942"/>
      <c r="N49" s="942"/>
      <c r="O49" s="942"/>
      <c r="P49" s="943"/>
    </row>
    <row r="50" spans="1:16">
      <c r="A50" s="30"/>
      <c r="B50" s="73"/>
      <c r="C50" s="941"/>
      <c r="D50" s="942"/>
      <c r="E50" s="942"/>
      <c r="F50" s="942"/>
      <c r="G50" s="942"/>
      <c r="H50" s="942"/>
      <c r="I50" s="942"/>
      <c r="J50" s="942"/>
      <c r="K50" s="942"/>
      <c r="L50" s="942"/>
      <c r="M50" s="942"/>
      <c r="N50" s="942"/>
      <c r="O50" s="942"/>
      <c r="P50" s="943"/>
    </row>
    <row r="51" spans="1:16">
      <c r="A51" s="29"/>
      <c r="B51" s="73"/>
      <c r="C51" s="941"/>
      <c r="D51" s="942"/>
      <c r="E51" s="942"/>
      <c r="F51" s="942"/>
      <c r="G51" s="942"/>
      <c r="H51" s="942"/>
      <c r="I51" s="942"/>
      <c r="J51" s="942"/>
      <c r="K51" s="942"/>
      <c r="L51" s="942"/>
      <c r="M51" s="942"/>
      <c r="N51" s="942"/>
      <c r="O51" s="942"/>
      <c r="P51" s="943"/>
    </row>
    <row r="52" spans="1:16">
      <c r="A52" s="30"/>
      <c r="B52" s="73"/>
      <c r="C52" s="941"/>
      <c r="D52" s="942"/>
      <c r="E52" s="942"/>
      <c r="F52" s="942"/>
      <c r="G52" s="942"/>
      <c r="H52" s="942"/>
      <c r="I52" s="942"/>
      <c r="J52" s="942"/>
      <c r="K52" s="942"/>
      <c r="L52" s="942"/>
      <c r="M52" s="942"/>
      <c r="N52" s="942"/>
      <c r="O52" s="942"/>
      <c r="P52" s="943"/>
    </row>
    <row r="53" spans="1:16" ht="15.75" thickBot="1">
      <c r="A53" s="29"/>
      <c r="B53" s="73"/>
      <c r="C53" s="944"/>
      <c r="D53" s="945"/>
      <c r="E53" s="945"/>
      <c r="F53" s="945"/>
      <c r="G53" s="945"/>
      <c r="H53" s="945"/>
      <c r="I53" s="945"/>
      <c r="J53" s="945"/>
      <c r="K53" s="945"/>
      <c r="L53" s="945"/>
      <c r="M53" s="945"/>
      <c r="N53" s="945"/>
      <c r="O53" s="945"/>
      <c r="P53" s="946"/>
    </row>
    <row r="54" spans="1:16">
      <c r="A54" s="31"/>
      <c r="B54" s="73"/>
      <c r="C54" s="73"/>
      <c r="D54" s="73"/>
      <c r="E54" s="73"/>
      <c r="F54" s="73"/>
      <c r="G54" s="73"/>
      <c r="H54" s="73"/>
      <c r="I54" s="73"/>
      <c r="J54" s="73"/>
      <c r="K54" s="73"/>
      <c r="L54" s="73"/>
      <c r="M54" s="73"/>
      <c r="N54" s="73"/>
      <c r="O54" s="73"/>
      <c r="P54" s="73"/>
    </row>
    <row r="55" spans="1:16">
      <c r="A55" s="32"/>
      <c r="B55" s="73"/>
      <c r="C55" s="73"/>
      <c r="D55" s="73"/>
      <c r="E55" s="73"/>
      <c r="F55" s="73"/>
      <c r="G55" s="73"/>
      <c r="H55" s="73"/>
      <c r="I55" s="73"/>
      <c r="J55" s="73"/>
      <c r="K55" s="73"/>
      <c r="L55" s="73"/>
      <c r="M55" s="73"/>
      <c r="N55" s="73"/>
      <c r="O55" s="73"/>
      <c r="P55" s="73"/>
    </row>
    <row r="56" spans="1:16" ht="14.65" customHeight="1">
      <c r="A56" s="26"/>
      <c r="B56" s="367" t="s">
        <v>815</v>
      </c>
      <c r="C56" s="367"/>
      <c r="D56" s="367"/>
      <c r="E56" s="367"/>
      <c r="F56" s="367"/>
      <c r="G56" s="367"/>
      <c r="H56" s="367"/>
      <c r="I56" s="367"/>
      <c r="J56" s="367"/>
      <c r="K56" s="367"/>
      <c r="L56" s="367"/>
      <c r="M56" s="367"/>
      <c r="N56" s="367"/>
      <c r="O56" s="367"/>
      <c r="P56" s="367"/>
    </row>
    <row r="57" spans="1:16">
      <c r="A57" s="32"/>
      <c r="B57" s="367"/>
      <c r="C57" s="367"/>
      <c r="D57" s="367"/>
      <c r="E57" s="367"/>
      <c r="F57" s="367"/>
      <c r="G57" s="367"/>
      <c r="H57" s="367"/>
      <c r="I57" s="367"/>
      <c r="J57" s="367"/>
      <c r="K57" s="367"/>
      <c r="L57" s="367"/>
      <c r="M57" s="367"/>
      <c r="N57" s="367"/>
      <c r="O57" s="367"/>
      <c r="P57" s="367"/>
    </row>
    <row r="58" spans="1:16">
      <c r="A58" s="33"/>
      <c r="B58" s="367"/>
      <c r="C58" s="367"/>
      <c r="D58" s="367"/>
      <c r="E58" s="367"/>
      <c r="F58" s="367"/>
      <c r="G58" s="367"/>
      <c r="H58" s="367"/>
      <c r="I58" s="367"/>
      <c r="J58" s="367"/>
      <c r="K58" s="367"/>
      <c r="L58" s="367"/>
      <c r="M58" s="367"/>
      <c r="N58" s="367"/>
      <c r="O58" s="367"/>
      <c r="P58" s="367"/>
    </row>
    <row r="59" spans="1:16">
      <c r="A59" s="26"/>
      <c r="B59" s="367"/>
      <c r="C59" s="367"/>
      <c r="D59" s="367"/>
      <c r="E59" s="367"/>
      <c r="F59" s="367"/>
      <c r="G59" s="367"/>
      <c r="H59" s="367"/>
      <c r="I59" s="367"/>
      <c r="J59" s="367"/>
      <c r="K59" s="367"/>
      <c r="L59" s="367"/>
      <c r="M59" s="367"/>
      <c r="N59" s="367"/>
      <c r="O59" s="367"/>
      <c r="P59" s="367"/>
    </row>
    <row r="60" spans="1:16" ht="14.65" customHeight="1" thickBot="1">
      <c r="A60" s="32"/>
      <c r="B60" s="367"/>
      <c r="C60" s="367"/>
      <c r="D60" s="367"/>
      <c r="E60" s="367"/>
      <c r="F60" s="367"/>
      <c r="G60" s="367"/>
      <c r="H60" s="367"/>
      <c r="I60" s="367"/>
      <c r="J60" s="367"/>
      <c r="K60" s="367"/>
      <c r="L60" s="367"/>
      <c r="M60" s="367"/>
      <c r="N60" s="367"/>
      <c r="O60" s="367"/>
      <c r="P60" s="367"/>
    </row>
    <row r="61" spans="1:16" ht="148.15" hidden="1" customHeight="1" thickBot="1">
      <c r="A61" s="34"/>
      <c r="B61" s="367"/>
      <c r="C61" s="367"/>
      <c r="D61" s="367"/>
      <c r="E61" s="367"/>
      <c r="F61" s="367"/>
      <c r="G61" s="367"/>
      <c r="H61" s="367"/>
      <c r="I61" s="367"/>
      <c r="J61" s="367"/>
      <c r="K61" s="367"/>
      <c r="L61" s="367"/>
      <c r="M61" s="367"/>
      <c r="N61" s="367"/>
      <c r="O61" s="367"/>
      <c r="P61" s="367"/>
    </row>
    <row r="62" spans="1:16" ht="14.65" customHeight="1">
      <c r="A62" s="34"/>
      <c r="B62" s="73"/>
      <c r="C62" s="882" t="s">
        <v>897</v>
      </c>
      <c r="D62" s="967"/>
      <c r="E62" s="967"/>
      <c r="F62" s="967"/>
      <c r="G62" s="967"/>
      <c r="H62" s="967"/>
      <c r="I62" s="967"/>
      <c r="J62" s="967"/>
      <c r="K62" s="967"/>
      <c r="L62" s="967"/>
      <c r="M62" s="967"/>
      <c r="N62" s="967"/>
      <c r="O62" s="967"/>
      <c r="P62" s="968"/>
    </row>
    <row r="63" spans="1:16">
      <c r="A63" s="73"/>
      <c r="B63" s="73"/>
      <c r="C63" s="969"/>
      <c r="D63" s="970"/>
      <c r="E63" s="970"/>
      <c r="F63" s="970"/>
      <c r="G63" s="970"/>
      <c r="H63" s="970"/>
      <c r="I63" s="970"/>
      <c r="J63" s="970"/>
      <c r="K63" s="970"/>
      <c r="L63" s="970"/>
      <c r="M63" s="970"/>
      <c r="N63" s="970"/>
      <c r="O63" s="970"/>
      <c r="P63" s="971"/>
    </row>
    <row r="64" spans="1:16">
      <c r="A64" s="35"/>
      <c r="B64" s="73"/>
      <c r="C64" s="969"/>
      <c r="D64" s="970"/>
      <c r="E64" s="970"/>
      <c r="F64" s="970"/>
      <c r="G64" s="970"/>
      <c r="H64" s="970"/>
      <c r="I64" s="970"/>
      <c r="J64" s="970"/>
      <c r="K64" s="970"/>
      <c r="L64" s="970"/>
      <c r="M64" s="970"/>
      <c r="N64" s="970"/>
      <c r="O64" s="970"/>
      <c r="P64" s="971"/>
    </row>
    <row r="65" spans="1:16">
      <c r="A65" s="73"/>
      <c r="B65" s="73"/>
      <c r="C65" s="969"/>
      <c r="D65" s="970"/>
      <c r="E65" s="970"/>
      <c r="F65" s="970"/>
      <c r="G65" s="970"/>
      <c r="H65" s="970"/>
      <c r="I65" s="970"/>
      <c r="J65" s="970"/>
      <c r="K65" s="970"/>
      <c r="L65" s="970"/>
      <c r="M65" s="970"/>
      <c r="N65" s="970"/>
      <c r="O65" s="970"/>
      <c r="P65" s="971"/>
    </row>
    <row r="66" spans="1:16">
      <c r="A66" s="36"/>
      <c r="B66" s="73"/>
      <c r="C66" s="969"/>
      <c r="D66" s="970"/>
      <c r="E66" s="970"/>
      <c r="F66" s="970"/>
      <c r="G66" s="970"/>
      <c r="H66" s="970"/>
      <c r="I66" s="970"/>
      <c r="J66" s="970"/>
      <c r="K66" s="970"/>
      <c r="L66" s="970"/>
      <c r="M66" s="970"/>
      <c r="N66" s="970"/>
      <c r="O66" s="970"/>
      <c r="P66" s="971"/>
    </row>
    <row r="67" spans="1:16">
      <c r="A67" s="73"/>
      <c r="B67" s="73"/>
      <c r="C67" s="969"/>
      <c r="D67" s="970"/>
      <c r="E67" s="970"/>
      <c r="F67" s="970"/>
      <c r="G67" s="970"/>
      <c r="H67" s="970"/>
      <c r="I67" s="970"/>
      <c r="J67" s="970"/>
      <c r="K67" s="970"/>
      <c r="L67" s="970"/>
      <c r="M67" s="970"/>
      <c r="N67" s="970"/>
      <c r="O67" s="970"/>
      <c r="P67" s="971"/>
    </row>
    <row r="68" spans="1:16">
      <c r="A68" s="37"/>
      <c r="B68" s="73"/>
      <c r="C68" s="969"/>
      <c r="D68" s="970"/>
      <c r="E68" s="970"/>
      <c r="F68" s="970"/>
      <c r="G68" s="970"/>
      <c r="H68" s="970"/>
      <c r="I68" s="970"/>
      <c r="J68" s="970"/>
      <c r="K68" s="970"/>
      <c r="L68" s="970"/>
      <c r="M68" s="970"/>
      <c r="N68" s="970"/>
      <c r="O68" s="970"/>
      <c r="P68" s="971"/>
    </row>
    <row r="69" spans="1:16">
      <c r="A69" s="73"/>
      <c r="B69" s="73"/>
      <c r="C69" s="969"/>
      <c r="D69" s="970"/>
      <c r="E69" s="970"/>
      <c r="F69" s="970"/>
      <c r="G69" s="970"/>
      <c r="H69" s="970"/>
      <c r="I69" s="970"/>
      <c r="J69" s="970"/>
      <c r="K69" s="970"/>
      <c r="L69" s="970"/>
      <c r="M69" s="970"/>
      <c r="N69" s="970"/>
      <c r="O69" s="970"/>
      <c r="P69" s="971"/>
    </row>
    <row r="70" spans="1:16">
      <c r="A70" s="38"/>
      <c r="B70" s="73"/>
      <c r="C70" s="969"/>
      <c r="D70" s="970"/>
      <c r="E70" s="970"/>
      <c r="F70" s="970"/>
      <c r="G70" s="970"/>
      <c r="H70" s="970"/>
      <c r="I70" s="970"/>
      <c r="J70" s="970"/>
      <c r="K70" s="970"/>
      <c r="L70" s="970"/>
      <c r="M70" s="970"/>
      <c r="N70" s="970"/>
      <c r="O70" s="970"/>
      <c r="P70" s="971"/>
    </row>
    <row r="71" spans="1:16" ht="15.75" thickBot="1">
      <c r="A71" s="39"/>
      <c r="B71" s="73"/>
      <c r="C71" s="972"/>
      <c r="D71" s="973"/>
      <c r="E71" s="973"/>
      <c r="F71" s="973"/>
      <c r="G71" s="973"/>
      <c r="H71" s="973"/>
      <c r="I71" s="973"/>
      <c r="J71" s="973"/>
      <c r="K71" s="973"/>
      <c r="L71" s="973"/>
      <c r="M71" s="973"/>
      <c r="N71" s="973"/>
      <c r="O71" s="973"/>
      <c r="P71" s="974"/>
    </row>
    <row r="72" spans="1:16" ht="15.75" thickBot="1">
      <c r="A72" s="22"/>
      <c r="B72" s="73"/>
      <c r="C72" s="73"/>
      <c r="D72" s="73"/>
      <c r="E72" s="73"/>
      <c r="F72" s="73"/>
      <c r="G72" s="73"/>
      <c r="H72" s="73"/>
      <c r="I72" s="73"/>
      <c r="J72" s="73"/>
      <c r="K72" s="73"/>
      <c r="L72" s="73"/>
      <c r="M72" s="73"/>
      <c r="N72" s="73"/>
      <c r="O72" s="73"/>
      <c r="P72" s="73"/>
    </row>
    <row r="73" spans="1:16" ht="14.65" customHeight="1">
      <c r="A73" s="40"/>
      <c r="B73" s="73"/>
      <c r="C73" s="947" t="s">
        <v>896</v>
      </c>
      <c r="D73" s="975"/>
      <c r="E73" s="975"/>
      <c r="F73" s="975"/>
      <c r="G73" s="975"/>
      <c r="H73" s="975"/>
      <c r="I73" s="975"/>
      <c r="J73" s="975"/>
      <c r="K73" s="975"/>
      <c r="L73" s="975"/>
      <c r="M73" s="975"/>
      <c r="N73" s="975"/>
      <c r="O73" s="975"/>
      <c r="P73" s="976"/>
    </row>
    <row r="74" spans="1:16">
      <c r="A74" s="25"/>
      <c r="B74" s="73"/>
      <c r="C74" s="977"/>
      <c r="D74" s="978"/>
      <c r="E74" s="978"/>
      <c r="F74" s="978"/>
      <c r="G74" s="978"/>
      <c r="H74" s="978"/>
      <c r="I74" s="978"/>
      <c r="J74" s="978"/>
      <c r="K74" s="978"/>
      <c r="L74" s="978"/>
      <c r="M74" s="978"/>
      <c r="N74" s="978"/>
      <c r="O74" s="978"/>
      <c r="P74" s="979"/>
    </row>
    <row r="75" spans="1:16">
      <c r="A75" s="41"/>
      <c r="B75" s="73"/>
      <c r="C75" s="977"/>
      <c r="D75" s="978"/>
      <c r="E75" s="978"/>
      <c r="F75" s="978"/>
      <c r="G75" s="978"/>
      <c r="H75" s="978"/>
      <c r="I75" s="978"/>
      <c r="J75" s="978"/>
      <c r="K75" s="978"/>
      <c r="L75" s="978"/>
      <c r="M75" s="978"/>
      <c r="N75" s="978"/>
      <c r="O75" s="978"/>
      <c r="P75" s="979"/>
    </row>
    <row r="76" spans="1:16">
      <c r="A76" s="42"/>
      <c r="B76" s="73"/>
      <c r="C76" s="977"/>
      <c r="D76" s="978"/>
      <c r="E76" s="978"/>
      <c r="F76" s="978"/>
      <c r="G76" s="978"/>
      <c r="H76" s="978"/>
      <c r="I76" s="978"/>
      <c r="J76" s="978"/>
      <c r="K76" s="978"/>
      <c r="L76" s="978"/>
      <c r="M76" s="978"/>
      <c r="N76" s="978"/>
      <c r="O76" s="978"/>
      <c r="P76" s="979"/>
    </row>
    <row r="77" spans="1:16">
      <c r="A77" s="29"/>
      <c r="B77" s="579"/>
      <c r="C77" s="977"/>
      <c r="D77" s="978"/>
      <c r="E77" s="978"/>
      <c r="F77" s="978"/>
      <c r="G77" s="978"/>
      <c r="H77" s="978"/>
      <c r="I77" s="978"/>
      <c r="J77" s="978"/>
      <c r="K77" s="978"/>
      <c r="L77" s="978"/>
      <c r="M77" s="978"/>
      <c r="N77" s="978"/>
      <c r="O77" s="978"/>
      <c r="P77" s="979"/>
    </row>
    <row r="78" spans="1:16" ht="21">
      <c r="A78" s="43"/>
      <c r="B78" s="579"/>
      <c r="C78" s="977"/>
      <c r="D78" s="978"/>
      <c r="E78" s="978"/>
      <c r="F78" s="978"/>
      <c r="G78" s="978"/>
      <c r="H78" s="978"/>
      <c r="I78" s="978"/>
      <c r="J78" s="978"/>
      <c r="K78" s="978"/>
      <c r="L78" s="978"/>
      <c r="M78" s="978"/>
      <c r="N78" s="978"/>
      <c r="O78" s="978"/>
      <c r="P78" s="979"/>
    </row>
    <row r="79" spans="1:16">
      <c r="A79" s="29"/>
      <c r="B79" s="73"/>
      <c r="C79" s="977"/>
      <c r="D79" s="978"/>
      <c r="E79" s="978"/>
      <c r="F79" s="978"/>
      <c r="G79" s="978"/>
      <c r="H79" s="978"/>
      <c r="I79" s="978"/>
      <c r="J79" s="978"/>
      <c r="K79" s="978"/>
      <c r="L79" s="978"/>
      <c r="M79" s="978"/>
      <c r="N79" s="978"/>
      <c r="O79" s="978"/>
      <c r="P79" s="979"/>
    </row>
    <row r="80" spans="1:16">
      <c r="A80" s="30"/>
      <c r="B80" s="73"/>
      <c r="C80" s="977"/>
      <c r="D80" s="978"/>
      <c r="E80" s="978"/>
      <c r="F80" s="978"/>
      <c r="G80" s="978"/>
      <c r="H80" s="978"/>
      <c r="I80" s="978"/>
      <c r="J80" s="978"/>
      <c r="K80" s="978"/>
      <c r="L80" s="978"/>
      <c r="M80" s="978"/>
      <c r="N80" s="978"/>
      <c r="O80" s="978"/>
      <c r="P80" s="979"/>
    </row>
    <row r="81" spans="1:16">
      <c r="A81" s="29"/>
      <c r="B81" s="73"/>
      <c r="C81" s="977"/>
      <c r="D81" s="978"/>
      <c r="E81" s="978"/>
      <c r="F81" s="978"/>
      <c r="G81" s="978"/>
      <c r="H81" s="978"/>
      <c r="I81" s="978"/>
      <c r="J81" s="978"/>
      <c r="K81" s="978"/>
      <c r="L81" s="978"/>
      <c r="M81" s="978"/>
      <c r="N81" s="978"/>
      <c r="O81" s="978"/>
      <c r="P81" s="979"/>
    </row>
    <row r="82" spans="1:16">
      <c r="A82" s="30"/>
      <c r="B82" s="73"/>
      <c r="C82" s="977"/>
      <c r="D82" s="978"/>
      <c r="E82" s="978"/>
      <c r="F82" s="978"/>
      <c r="G82" s="978"/>
      <c r="H82" s="978"/>
      <c r="I82" s="978"/>
      <c r="J82" s="978"/>
      <c r="K82" s="978"/>
      <c r="L82" s="978"/>
      <c r="M82" s="978"/>
      <c r="N82" s="978"/>
      <c r="O82" s="978"/>
      <c r="P82" s="979"/>
    </row>
    <row r="83" spans="1:16" ht="15.75" thickBot="1">
      <c r="A83" s="29"/>
      <c r="B83" s="73"/>
      <c r="C83" s="980"/>
      <c r="D83" s="981"/>
      <c r="E83" s="981"/>
      <c r="F83" s="981"/>
      <c r="G83" s="981"/>
      <c r="H83" s="981"/>
      <c r="I83" s="981"/>
      <c r="J83" s="981"/>
      <c r="K83" s="981"/>
      <c r="L83" s="981"/>
      <c r="M83" s="981"/>
      <c r="N83" s="981"/>
      <c r="O83" s="981"/>
      <c r="P83" s="982"/>
    </row>
    <row r="84" spans="1:16">
      <c r="A84" s="30"/>
      <c r="B84" s="73"/>
      <c r="C84" s="73"/>
      <c r="D84" s="73"/>
      <c r="E84" s="73"/>
      <c r="F84" s="73"/>
      <c r="G84" s="73"/>
      <c r="H84" s="73"/>
      <c r="I84" s="73"/>
      <c r="J84" s="73"/>
      <c r="K84" s="73"/>
      <c r="L84" s="73"/>
      <c r="M84" s="73"/>
      <c r="N84" s="73"/>
      <c r="O84" s="73"/>
      <c r="P84" s="73"/>
    </row>
    <row r="85" spans="1:16" ht="21" customHeight="1" thickBot="1">
      <c r="A85" s="957" t="s">
        <v>816</v>
      </c>
      <c r="B85" s="957"/>
      <c r="C85" s="957"/>
      <c r="D85" s="73"/>
      <c r="E85" s="73"/>
      <c r="F85" s="73"/>
      <c r="G85" s="73"/>
      <c r="H85" s="73"/>
      <c r="I85" s="73"/>
      <c r="J85" s="73"/>
      <c r="K85" s="73"/>
      <c r="L85" s="73"/>
      <c r="M85" s="73"/>
      <c r="N85" s="73"/>
      <c r="O85" s="73"/>
      <c r="P85" s="73"/>
    </row>
    <row r="86" spans="1:16" ht="14.65" customHeight="1">
      <c r="A86" s="31"/>
      <c r="B86" s="938" t="s">
        <v>817</v>
      </c>
      <c r="C86" s="939"/>
      <c r="D86" s="939"/>
      <c r="E86" s="939"/>
      <c r="F86" s="939"/>
      <c r="G86" s="939"/>
      <c r="H86" s="939"/>
      <c r="I86" s="939"/>
      <c r="J86" s="939"/>
      <c r="K86" s="939"/>
      <c r="L86" s="939"/>
      <c r="M86" s="939"/>
      <c r="N86" s="939"/>
      <c r="O86" s="939"/>
      <c r="P86" s="940"/>
    </row>
    <row r="87" spans="1:16">
      <c r="A87" s="44"/>
      <c r="B87" s="941"/>
      <c r="C87" s="942"/>
      <c r="D87" s="942"/>
      <c r="E87" s="942"/>
      <c r="F87" s="942"/>
      <c r="G87" s="942"/>
      <c r="H87" s="942"/>
      <c r="I87" s="942"/>
      <c r="J87" s="942"/>
      <c r="K87" s="942"/>
      <c r="L87" s="942"/>
      <c r="M87" s="942"/>
      <c r="N87" s="942"/>
      <c r="O87" s="942"/>
      <c r="P87" s="943"/>
    </row>
    <row r="88" spans="1:16">
      <c r="A88" s="29"/>
      <c r="B88" s="941"/>
      <c r="C88" s="942"/>
      <c r="D88" s="942"/>
      <c r="E88" s="942"/>
      <c r="F88" s="942"/>
      <c r="G88" s="942"/>
      <c r="H88" s="942"/>
      <c r="I88" s="942"/>
      <c r="J88" s="942"/>
      <c r="K88" s="942"/>
      <c r="L88" s="942"/>
      <c r="M88" s="942"/>
      <c r="N88" s="942"/>
      <c r="O88" s="942"/>
      <c r="P88" s="943"/>
    </row>
    <row r="89" spans="1:16">
      <c r="A89" s="44"/>
      <c r="B89" s="941"/>
      <c r="C89" s="942"/>
      <c r="D89" s="942"/>
      <c r="E89" s="942"/>
      <c r="F89" s="942"/>
      <c r="G89" s="942"/>
      <c r="H89" s="942"/>
      <c r="I89" s="942"/>
      <c r="J89" s="942"/>
      <c r="K89" s="942"/>
      <c r="L89" s="942"/>
      <c r="M89" s="942"/>
      <c r="N89" s="942"/>
      <c r="O89" s="942"/>
      <c r="P89" s="943"/>
    </row>
    <row r="90" spans="1:16">
      <c r="A90" s="29"/>
      <c r="B90" s="941"/>
      <c r="C90" s="942"/>
      <c r="D90" s="942"/>
      <c r="E90" s="942"/>
      <c r="F90" s="942"/>
      <c r="G90" s="942"/>
      <c r="H90" s="942"/>
      <c r="I90" s="942"/>
      <c r="J90" s="942"/>
      <c r="K90" s="942"/>
      <c r="L90" s="942"/>
      <c r="M90" s="942"/>
      <c r="N90" s="942"/>
      <c r="O90" s="942"/>
      <c r="P90" s="943"/>
    </row>
    <row r="91" spans="1:16">
      <c r="A91" s="44"/>
      <c r="B91" s="941"/>
      <c r="C91" s="942"/>
      <c r="D91" s="942"/>
      <c r="E91" s="942"/>
      <c r="F91" s="942"/>
      <c r="G91" s="942"/>
      <c r="H91" s="942"/>
      <c r="I91" s="942"/>
      <c r="J91" s="942"/>
      <c r="K91" s="942"/>
      <c r="L91" s="942"/>
      <c r="M91" s="942"/>
      <c r="N91" s="942"/>
      <c r="O91" s="942"/>
      <c r="P91" s="943"/>
    </row>
    <row r="92" spans="1:16">
      <c r="A92" s="31"/>
      <c r="B92" s="941"/>
      <c r="C92" s="942"/>
      <c r="D92" s="942"/>
      <c r="E92" s="942"/>
      <c r="F92" s="942"/>
      <c r="G92" s="942"/>
      <c r="H92" s="942"/>
      <c r="I92" s="942"/>
      <c r="J92" s="942"/>
      <c r="K92" s="942"/>
      <c r="L92" s="942"/>
      <c r="M92" s="942"/>
      <c r="N92" s="942"/>
      <c r="O92" s="942"/>
      <c r="P92" s="943"/>
    </row>
    <row r="93" spans="1:16">
      <c r="A93" s="31"/>
      <c r="B93" s="941"/>
      <c r="C93" s="942"/>
      <c r="D93" s="942"/>
      <c r="E93" s="942"/>
      <c r="F93" s="942"/>
      <c r="G93" s="942"/>
      <c r="H93" s="942"/>
      <c r="I93" s="942"/>
      <c r="J93" s="942"/>
      <c r="K93" s="942"/>
      <c r="L93" s="942"/>
      <c r="M93" s="942"/>
      <c r="N93" s="942"/>
      <c r="O93" s="942"/>
      <c r="P93" s="943"/>
    </row>
    <row r="94" spans="1:16">
      <c r="A94" s="45"/>
      <c r="B94" s="941"/>
      <c r="C94" s="942"/>
      <c r="D94" s="942"/>
      <c r="E94" s="942"/>
      <c r="F94" s="942"/>
      <c r="G94" s="942"/>
      <c r="H94" s="942"/>
      <c r="I94" s="942"/>
      <c r="J94" s="942"/>
      <c r="K94" s="942"/>
      <c r="L94" s="942"/>
      <c r="M94" s="942"/>
      <c r="N94" s="942"/>
      <c r="O94" s="942"/>
      <c r="P94" s="943"/>
    </row>
    <row r="95" spans="1:16">
      <c r="A95" s="45"/>
      <c r="B95" s="941"/>
      <c r="C95" s="942"/>
      <c r="D95" s="942"/>
      <c r="E95" s="942"/>
      <c r="F95" s="942"/>
      <c r="G95" s="942"/>
      <c r="H95" s="942"/>
      <c r="I95" s="942"/>
      <c r="J95" s="942"/>
      <c r="K95" s="942"/>
      <c r="L95" s="942"/>
      <c r="M95" s="942"/>
      <c r="N95" s="942"/>
      <c r="O95" s="942"/>
      <c r="P95" s="943"/>
    </row>
    <row r="96" spans="1:16" ht="15.75" thickBot="1">
      <c r="A96" s="46"/>
      <c r="B96" s="944"/>
      <c r="C96" s="945"/>
      <c r="D96" s="945"/>
      <c r="E96" s="945"/>
      <c r="F96" s="945"/>
      <c r="G96" s="945"/>
      <c r="H96" s="945"/>
      <c r="I96" s="945"/>
      <c r="J96" s="945"/>
      <c r="K96" s="945"/>
      <c r="L96" s="945"/>
      <c r="M96" s="945"/>
      <c r="N96" s="945"/>
      <c r="O96" s="945"/>
      <c r="P96" s="946"/>
    </row>
    <row r="97" spans="1:8">
      <c r="A97" s="29"/>
      <c r="B97" s="73"/>
      <c r="C97" s="73"/>
      <c r="D97" s="73"/>
      <c r="E97" s="73"/>
      <c r="F97" s="73"/>
      <c r="G97" s="73"/>
      <c r="H97" s="73"/>
    </row>
    <row r="98" spans="1:8" ht="15.75" thickBot="1">
      <c r="A98" s="30"/>
      <c r="B98" s="73"/>
      <c r="C98" s="73"/>
      <c r="D98" s="73"/>
      <c r="E98" s="73"/>
      <c r="F98" s="73"/>
      <c r="G98" s="73"/>
      <c r="H98" s="73"/>
    </row>
    <row r="99" spans="1:8" ht="21" customHeight="1">
      <c r="A99" s="958" t="s">
        <v>818</v>
      </c>
      <c r="B99" s="959"/>
      <c r="C99" s="959"/>
      <c r="D99" s="959"/>
      <c r="E99" s="959"/>
      <c r="F99" s="959"/>
      <c r="G99" s="959"/>
      <c r="H99" s="960"/>
    </row>
    <row r="100" spans="1:8">
      <c r="A100" s="961"/>
      <c r="B100" s="962"/>
      <c r="C100" s="962"/>
      <c r="D100" s="962"/>
      <c r="E100" s="962"/>
      <c r="F100" s="962"/>
      <c r="G100" s="962"/>
      <c r="H100" s="963"/>
    </row>
    <row r="101" spans="1:8">
      <c r="A101" s="961"/>
      <c r="B101" s="962"/>
      <c r="C101" s="962"/>
      <c r="D101" s="962"/>
      <c r="E101" s="962"/>
      <c r="F101" s="962"/>
      <c r="G101" s="962"/>
      <c r="H101" s="963"/>
    </row>
    <row r="102" spans="1:8">
      <c r="A102" s="961"/>
      <c r="B102" s="962"/>
      <c r="C102" s="962"/>
      <c r="D102" s="962"/>
      <c r="E102" s="962"/>
      <c r="F102" s="962"/>
      <c r="G102" s="962"/>
      <c r="H102" s="963"/>
    </row>
    <row r="103" spans="1:8">
      <c r="A103" s="961"/>
      <c r="B103" s="962"/>
      <c r="C103" s="962"/>
      <c r="D103" s="962"/>
      <c r="E103" s="962"/>
      <c r="F103" s="962"/>
      <c r="G103" s="962"/>
      <c r="H103" s="963"/>
    </row>
    <row r="104" spans="1:8">
      <c r="A104" s="961"/>
      <c r="B104" s="962"/>
      <c r="C104" s="962"/>
      <c r="D104" s="962"/>
      <c r="E104" s="962"/>
      <c r="F104" s="962"/>
      <c r="G104" s="962"/>
      <c r="H104" s="963"/>
    </row>
    <row r="105" spans="1:8" ht="16.5" customHeight="1">
      <c r="A105" s="961"/>
      <c r="B105" s="962"/>
      <c r="C105" s="962"/>
      <c r="D105" s="962"/>
      <c r="E105" s="962"/>
      <c r="F105" s="962"/>
      <c r="G105" s="962"/>
      <c r="H105" s="963"/>
    </row>
    <row r="106" spans="1:8">
      <c r="A106" s="961"/>
      <c r="B106" s="962"/>
      <c r="C106" s="962"/>
      <c r="D106" s="962"/>
      <c r="E106" s="962"/>
      <c r="F106" s="962"/>
      <c r="G106" s="962"/>
      <c r="H106" s="963"/>
    </row>
    <row r="107" spans="1:8" ht="15.75" thickBot="1">
      <c r="A107" s="964"/>
      <c r="B107" s="965"/>
      <c r="C107" s="965"/>
      <c r="D107" s="965"/>
      <c r="E107" s="965"/>
      <c r="F107" s="965"/>
      <c r="G107" s="965"/>
      <c r="H107" s="966"/>
    </row>
    <row r="108" spans="1:8">
      <c r="A108" s="47"/>
      <c r="B108" s="73"/>
      <c r="C108" s="73"/>
      <c r="D108" s="73"/>
      <c r="E108" s="73"/>
      <c r="F108" s="73"/>
      <c r="G108" s="73"/>
      <c r="H108" s="73"/>
    </row>
    <row r="109" spans="1:8">
      <c r="A109" s="47"/>
      <c r="B109" s="73"/>
      <c r="C109" s="73"/>
      <c r="D109" s="73"/>
      <c r="E109" s="73"/>
      <c r="F109" s="73"/>
      <c r="G109" s="73"/>
      <c r="H109" s="73"/>
    </row>
    <row r="110" spans="1:8">
      <c r="A110" s="47"/>
      <c r="B110" s="73"/>
      <c r="C110" s="73"/>
      <c r="D110" s="73"/>
      <c r="E110" s="73"/>
      <c r="F110" s="73"/>
      <c r="G110" s="73"/>
      <c r="H110" s="73"/>
    </row>
    <row r="111" spans="1:8">
      <c r="A111" s="47"/>
      <c r="B111" s="73"/>
      <c r="C111" s="73"/>
      <c r="D111" s="73"/>
      <c r="E111" s="73"/>
      <c r="F111" s="73"/>
      <c r="G111" s="73"/>
      <c r="H111" s="73"/>
    </row>
    <row r="112" spans="1:8">
      <c r="A112" s="47"/>
      <c r="B112" s="73"/>
      <c r="C112" s="73"/>
      <c r="D112" s="73"/>
      <c r="E112" s="73"/>
      <c r="F112" s="73"/>
      <c r="G112" s="73"/>
      <c r="H112" s="73"/>
    </row>
    <row r="113" spans="1:1">
      <c r="A113" s="48"/>
    </row>
    <row r="114" spans="1:1">
      <c r="A114" s="49"/>
    </row>
    <row r="115" spans="1:1">
      <c r="A115" s="50"/>
    </row>
    <row r="118" spans="1:1">
      <c r="A118" s="50"/>
    </row>
    <row r="121" spans="1:1">
      <c r="A121" s="50"/>
    </row>
    <row r="124" spans="1:1">
      <c r="A124" s="50"/>
    </row>
    <row r="127" spans="1:1">
      <c r="A127" s="50"/>
    </row>
    <row r="128" spans="1:1">
      <c r="A128" s="51"/>
    </row>
    <row r="129" spans="1:1">
      <c r="A129" s="52"/>
    </row>
    <row r="131" spans="1:1">
      <c r="A131" s="35"/>
    </row>
    <row r="133" spans="1:1">
      <c r="A133" s="36"/>
    </row>
    <row r="135" spans="1:1">
      <c r="A135" s="37"/>
    </row>
    <row r="137" spans="1:1" ht="15.75">
      <c r="A137" s="53"/>
    </row>
    <row r="138" spans="1:1">
      <c r="A138" s="22"/>
    </row>
    <row r="139" spans="1:1">
      <c r="A139" s="54"/>
    </row>
    <row r="140" spans="1:1">
      <c r="A140" s="22"/>
    </row>
    <row r="141" spans="1:1">
      <c r="A141" s="40"/>
    </row>
    <row r="142" spans="1:1">
      <c r="A142" s="55"/>
    </row>
    <row r="143" spans="1:1">
      <c r="A143" s="55"/>
    </row>
    <row r="144" spans="1:1">
      <c r="A144" s="56"/>
    </row>
    <row r="145" spans="1:3">
      <c r="A145" s="56"/>
      <c r="B145" s="73"/>
      <c r="C145" s="57"/>
    </row>
    <row r="146" spans="1:3">
      <c r="A146" s="56"/>
      <c r="B146" s="73"/>
      <c r="C146" s="57"/>
    </row>
    <row r="147" spans="1:3">
      <c r="A147" s="56"/>
      <c r="B147" s="73"/>
      <c r="C147" s="57"/>
    </row>
    <row r="148" spans="1:3">
      <c r="A148" s="58"/>
      <c r="B148" s="73"/>
      <c r="C148" s="59"/>
    </row>
    <row r="149" spans="1:3">
      <c r="A149" s="60"/>
      <c r="B149" s="72"/>
      <c r="C149" s="73"/>
    </row>
    <row r="150" spans="1:3">
      <c r="A150" s="58"/>
      <c r="B150" s="73"/>
      <c r="C150" s="59"/>
    </row>
    <row r="151" spans="1:3">
      <c r="A151" s="56"/>
      <c r="B151" s="73"/>
      <c r="C151" s="57"/>
    </row>
    <row r="152" spans="1:3">
      <c r="A152" s="56"/>
      <c r="B152" s="73"/>
      <c r="C152" s="57"/>
    </row>
    <row r="153" spans="1:3">
      <c r="A153" s="56"/>
      <c r="B153" s="73"/>
      <c r="C153" s="57"/>
    </row>
    <row r="154" spans="1:3">
      <c r="A154" s="56"/>
      <c r="B154" s="73"/>
      <c r="C154" s="57"/>
    </row>
    <row r="155" spans="1:3">
      <c r="A155" s="56"/>
      <c r="B155" s="73"/>
      <c r="C155" s="57"/>
    </row>
    <row r="156" spans="1:3">
      <c r="A156" s="58"/>
      <c r="B156" s="73"/>
      <c r="C156" s="59"/>
    </row>
    <row r="157" spans="1:3">
      <c r="A157" s="58"/>
      <c r="B157" s="73"/>
      <c r="C157" s="59"/>
    </row>
    <row r="158" spans="1:3">
      <c r="A158" s="58"/>
      <c r="B158" s="73"/>
      <c r="C158" s="59"/>
    </row>
    <row r="159" spans="1:3">
      <c r="A159" s="58"/>
      <c r="B159" s="73"/>
      <c r="C159" s="73"/>
    </row>
    <row r="160" spans="1:3">
      <c r="A160" s="58"/>
      <c r="B160" s="73"/>
      <c r="C160" s="59"/>
    </row>
    <row r="161" spans="1:3">
      <c r="A161" s="56"/>
      <c r="B161" s="73"/>
      <c r="C161" s="57"/>
    </row>
    <row r="162" spans="1:3">
      <c r="A162" s="59"/>
      <c r="B162" s="73"/>
      <c r="C162" s="73"/>
    </row>
    <row r="163" spans="1:3">
      <c r="A163" s="56"/>
      <c r="B163" s="73"/>
      <c r="C163" s="57"/>
    </row>
    <row r="164" spans="1:3">
      <c r="A164" s="59"/>
      <c r="B164" s="73"/>
      <c r="C164" s="73"/>
    </row>
    <row r="165" spans="1:3">
      <c r="A165" s="56"/>
      <c r="B165" s="73"/>
      <c r="C165" s="57"/>
    </row>
    <row r="166" spans="1:3">
      <c r="A166" s="59"/>
      <c r="B166" s="73"/>
      <c r="C166" s="73"/>
    </row>
    <row r="167" spans="1:3">
      <c r="A167" s="59"/>
      <c r="B167" s="73"/>
      <c r="C167" s="73"/>
    </row>
    <row r="168" spans="1:3">
      <c r="A168" s="59"/>
      <c r="B168" s="73"/>
      <c r="C168" s="73"/>
    </row>
    <row r="169" spans="1:3">
      <c r="A169" s="56"/>
      <c r="B169" s="73"/>
      <c r="C169" s="57"/>
    </row>
    <row r="170" spans="1:3">
      <c r="A170" s="56"/>
      <c r="B170" s="73"/>
      <c r="C170" s="57"/>
    </row>
    <row r="171" spans="1:3">
      <c r="A171" s="56"/>
      <c r="B171" s="73"/>
      <c r="C171" s="57"/>
    </row>
    <row r="172" spans="1:3">
      <c r="A172" s="56"/>
      <c r="B172" s="73"/>
      <c r="C172" s="57"/>
    </row>
    <row r="173" spans="1:3">
      <c r="A173" s="61"/>
      <c r="B173" s="73"/>
      <c r="C173" s="73"/>
    </row>
    <row r="174" spans="1:3">
      <c r="A174" s="56"/>
      <c r="B174" s="73"/>
      <c r="C174" s="57"/>
    </row>
    <row r="175" spans="1:3">
      <c r="A175" s="61"/>
      <c r="B175" s="73"/>
      <c r="C175" s="73"/>
    </row>
    <row r="176" spans="1:3">
      <c r="A176" s="56"/>
      <c r="B176" s="73"/>
      <c r="C176" s="57"/>
    </row>
    <row r="177" spans="1:4">
      <c r="A177" s="61"/>
      <c r="B177" s="73"/>
      <c r="C177" s="73"/>
      <c r="D177" s="73"/>
    </row>
    <row r="179" spans="1:4">
      <c r="A179" s="62"/>
      <c r="B179" s="73"/>
      <c r="C179" s="73"/>
      <c r="D179" s="73"/>
    </row>
    <row r="180" spans="1:4">
      <c r="A180" s="63"/>
      <c r="B180" s="73"/>
      <c r="C180" s="73"/>
      <c r="D180" s="73"/>
    </row>
    <row r="181" spans="1:4">
      <c r="A181" s="55"/>
      <c r="B181" s="73"/>
      <c r="C181" s="73"/>
      <c r="D181" s="73"/>
    </row>
    <row r="182" spans="1:4">
      <c r="A182" s="64"/>
      <c r="B182" s="73"/>
      <c r="C182" s="73"/>
      <c r="D182" s="73"/>
    </row>
    <row r="183" spans="1:4">
      <c r="A183" s="65"/>
      <c r="B183" s="66"/>
      <c r="C183" s="67"/>
      <c r="D183" s="68"/>
    </row>
    <row r="184" spans="1:4" ht="21">
      <c r="A184" s="69"/>
      <c r="B184" s="69"/>
      <c r="C184" s="70"/>
      <c r="D184" s="71"/>
    </row>
    <row r="185" spans="1:4" ht="21">
      <c r="A185" s="69"/>
      <c r="B185" s="69"/>
      <c r="C185" s="70"/>
      <c r="D185" s="71"/>
    </row>
    <row r="186" spans="1:4" ht="21">
      <c r="A186" s="69"/>
      <c r="B186" s="69"/>
      <c r="C186" s="70"/>
      <c r="D186" s="71"/>
    </row>
    <row r="187" spans="1:4" ht="21">
      <c r="A187" s="69"/>
      <c r="B187" s="69"/>
      <c r="C187" s="70"/>
      <c r="D187" s="71"/>
    </row>
    <row r="188" spans="1:4" ht="21">
      <c r="A188" s="69"/>
      <c r="B188" s="69"/>
      <c r="C188" s="70"/>
      <c r="D188" s="71"/>
    </row>
    <row r="189" spans="1:4" ht="21">
      <c r="A189" s="69"/>
      <c r="B189" s="69"/>
      <c r="C189" s="70"/>
      <c r="D189" s="71"/>
    </row>
    <row r="190" spans="1:4" ht="21">
      <c r="A190" s="69"/>
      <c r="B190" s="69"/>
      <c r="C190" s="70"/>
      <c r="D190" s="71"/>
    </row>
    <row r="191" spans="1:4">
      <c r="A191" s="27"/>
      <c r="B191" s="73"/>
      <c r="C191" s="73"/>
      <c r="D191" s="73"/>
    </row>
  </sheetData>
  <sheetProtection algorithmName="SHA-512" hashValue="oPcWp5jkGTja2zveaKrA1HNFDxaKjiH1Lxvx0sW+RG05wagBgcvvOb0RLQATdZuPtqgnqqoz652DBGfqO7J8Wg==" saltValue="2BLEdpO6YqbTVDIfRK9Qlg==" spinCount="100000" sheet="1" objects="1" scenarios="1" formatRows="0"/>
  <mergeCells count="16">
    <mergeCell ref="A85:C85"/>
    <mergeCell ref="B86:P96"/>
    <mergeCell ref="A99:H107"/>
    <mergeCell ref="C62:P71"/>
    <mergeCell ref="B77:B78"/>
    <mergeCell ref="C73:P83"/>
    <mergeCell ref="B56:P61"/>
    <mergeCell ref="C11:P17"/>
    <mergeCell ref="C19:P22"/>
    <mergeCell ref="B30:P33"/>
    <mergeCell ref="B25:L27"/>
    <mergeCell ref="A1:K3"/>
    <mergeCell ref="A5:P7"/>
    <mergeCell ref="B8:P10"/>
    <mergeCell ref="C34:P45"/>
    <mergeCell ref="C47:P53"/>
  </mergeCells>
  <pageMargins left="0.7" right="0.7" top="0.75" bottom="0.75" header="0.3" footer="0.3"/>
  <pageSetup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A8BA-43EF-47C7-B54E-5A7E9ADFA190}">
  <dimension ref="A1:R112"/>
  <sheetViews>
    <sheetView workbookViewId="0">
      <selection activeCell="U17" sqref="U17"/>
    </sheetView>
  </sheetViews>
  <sheetFormatPr defaultRowHeight="15"/>
  <sheetData>
    <row r="1" spans="1:18">
      <c r="A1" s="935" t="s">
        <v>1184</v>
      </c>
      <c r="B1" s="935"/>
      <c r="C1" s="935"/>
      <c r="D1" s="935"/>
      <c r="E1" s="935"/>
      <c r="F1" s="935"/>
      <c r="G1" s="935"/>
      <c r="H1" s="935"/>
      <c r="I1" s="935"/>
      <c r="J1" s="935"/>
      <c r="K1" s="935"/>
      <c r="L1" s="73"/>
      <c r="M1" s="73"/>
      <c r="N1" s="73"/>
      <c r="O1" s="73"/>
      <c r="P1" s="73"/>
      <c r="Q1" s="73"/>
      <c r="R1" s="73"/>
    </row>
    <row r="2" spans="1:18" ht="15" customHeight="1">
      <c r="A2" s="935"/>
      <c r="B2" s="935"/>
      <c r="C2" s="935"/>
      <c r="D2" s="935"/>
      <c r="E2" s="935"/>
      <c r="F2" s="935"/>
      <c r="G2" s="935"/>
      <c r="H2" s="935"/>
      <c r="I2" s="935"/>
      <c r="J2" s="935"/>
      <c r="K2" s="935"/>
      <c r="L2" s="73"/>
      <c r="M2" s="73"/>
      <c r="N2" s="73"/>
      <c r="O2" s="73"/>
      <c r="P2" s="73"/>
      <c r="Q2" s="73"/>
      <c r="R2" s="73"/>
    </row>
    <row r="3" spans="1:18">
      <c r="A3" s="935"/>
      <c r="B3" s="935"/>
      <c r="C3" s="935"/>
      <c r="D3" s="935"/>
      <c r="E3" s="935"/>
      <c r="F3" s="935"/>
      <c r="G3" s="935"/>
      <c r="H3" s="935"/>
      <c r="I3" s="935"/>
      <c r="J3" s="935"/>
      <c r="K3" s="935"/>
      <c r="L3" s="73"/>
      <c r="M3" s="73"/>
      <c r="N3" s="73"/>
      <c r="O3" s="73"/>
      <c r="P3" s="73"/>
      <c r="Q3" s="73"/>
      <c r="R3" s="73"/>
    </row>
    <row r="4" spans="1:18" ht="20.25">
      <c r="A4" s="256"/>
      <c r="B4" s="256"/>
      <c r="C4" s="256"/>
      <c r="D4" s="256"/>
      <c r="E4" s="256"/>
      <c r="F4" s="256"/>
      <c r="G4" s="256"/>
      <c r="H4" s="256"/>
      <c r="I4" s="256"/>
      <c r="J4" s="256"/>
      <c r="K4" s="256"/>
      <c r="L4" s="73"/>
      <c r="M4" s="73"/>
      <c r="N4" s="73"/>
      <c r="O4" s="73"/>
      <c r="P4" s="73"/>
      <c r="Q4" s="73"/>
      <c r="R4" s="73"/>
    </row>
    <row r="5" spans="1:18">
      <c r="A5" s="936" t="s">
        <v>1185</v>
      </c>
      <c r="B5" s="937"/>
      <c r="C5" s="937"/>
      <c r="D5" s="937"/>
      <c r="E5" s="937"/>
      <c r="F5" s="937"/>
      <c r="G5" s="937"/>
      <c r="H5" s="937"/>
      <c r="I5" s="937"/>
      <c r="J5" s="937"/>
      <c r="K5" s="937"/>
      <c r="L5" s="937"/>
      <c r="M5" s="937"/>
      <c r="N5" s="937"/>
      <c r="O5" s="937"/>
      <c r="P5" s="937"/>
      <c r="Q5" s="73"/>
      <c r="R5" s="73"/>
    </row>
    <row r="6" spans="1:18">
      <c r="A6" s="937"/>
      <c r="B6" s="937"/>
      <c r="C6" s="937"/>
      <c r="D6" s="937"/>
      <c r="E6" s="937"/>
      <c r="F6" s="937"/>
      <c r="G6" s="937"/>
      <c r="H6" s="937"/>
      <c r="I6" s="937"/>
      <c r="J6" s="937"/>
      <c r="K6" s="937"/>
      <c r="L6" s="937"/>
      <c r="M6" s="937"/>
      <c r="N6" s="937"/>
      <c r="O6" s="937"/>
      <c r="P6" s="937"/>
      <c r="Q6" s="73"/>
      <c r="R6" s="73"/>
    </row>
    <row r="7" spans="1:18">
      <c r="A7" s="937"/>
      <c r="B7" s="937"/>
      <c r="C7" s="937"/>
      <c r="D7" s="937"/>
      <c r="E7" s="937"/>
      <c r="F7" s="937"/>
      <c r="G7" s="937"/>
      <c r="H7" s="937"/>
      <c r="I7" s="937"/>
      <c r="J7" s="937"/>
      <c r="K7" s="937"/>
      <c r="L7" s="937"/>
      <c r="M7" s="937"/>
      <c r="N7" s="937"/>
      <c r="O7" s="937"/>
      <c r="P7" s="937"/>
      <c r="Q7" s="73"/>
      <c r="R7" s="73"/>
    </row>
    <row r="8" spans="1:18" ht="15" customHeight="1">
      <c r="A8" s="21"/>
      <c r="B8" s="367" t="s">
        <v>1186</v>
      </c>
      <c r="C8" s="367"/>
      <c r="D8" s="367"/>
      <c r="E8" s="367"/>
      <c r="F8" s="367"/>
      <c r="G8" s="367"/>
      <c r="H8" s="367"/>
      <c r="I8" s="367"/>
      <c r="J8" s="367"/>
      <c r="K8" s="367"/>
      <c r="L8" s="367"/>
      <c r="M8" s="367"/>
      <c r="N8" s="367"/>
      <c r="O8" s="367"/>
      <c r="P8" s="367"/>
      <c r="Q8" s="73"/>
      <c r="R8" s="73"/>
    </row>
    <row r="9" spans="1:18">
      <c r="A9" s="22"/>
      <c r="B9" s="367"/>
      <c r="C9" s="367"/>
      <c r="D9" s="367"/>
      <c r="E9" s="367"/>
      <c r="F9" s="367"/>
      <c r="G9" s="367"/>
      <c r="H9" s="367"/>
      <c r="I9" s="367"/>
      <c r="J9" s="367"/>
      <c r="K9" s="367"/>
      <c r="L9" s="367"/>
      <c r="M9" s="367"/>
      <c r="N9" s="367"/>
      <c r="O9" s="367"/>
      <c r="P9" s="367"/>
      <c r="Q9" s="73"/>
      <c r="R9" s="73"/>
    </row>
    <row r="10" spans="1:18" ht="42.75" customHeight="1" thickBot="1">
      <c r="A10" s="23"/>
      <c r="B10" s="367"/>
      <c r="C10" s="367"/>
      <c r="D10" s="367"/>
      <c r="E10" s="367"/>
      <c r="F10" s="367"/>
      <c r="G10" s="367"/>
      <c r="H10" s="367"/>
      <c r="I10" s="367"/>
      <c r="J10" s="367"/>
      <c r="K10" s="367"/>
      <c r="L10" s="367"/>
      <c r="M10" s="367"/>
      <c r="N10" s="367"/>
      <c r="O10" s="367"/>
      <c r="P10" s="367"/>
      <c r="Q10" s="73"/>
      <c r="R10" s="73"/>
    </row>
    <row r="11" spans="1:18">
      <c r="A11" s="23"/>
      <c r="B11" s="254"/>
      <c r="C11" s="869" t="s">
        <v>1198</v>
      </c>
      <c r="D11" s="939"/>
      <c r="E11" s="939"/>
      <c r="F11" s="939"/>
      <c r="G11" s="939"/>
      <c r="H11" s="939"/>
      <c r="I11" s="939"/>
      <c r="J11" s="939"/>
      <c r="K11" s="939"/>
      <c r="L11" s="939"/>
      <c r="M11" s="939"/>
      <c r="N11" s="939"/>
      <c r="O11" s="939"/>
      <c r="P11" s="940"/>
      <c r="Q11" s="73"/>
      <c r="R11" s="73"/>
    </row>
    <row r="12" spans="1:18" ht="20.25">
      <c r="A12" s="24"/>
      <c r="B12" s="255"/>
      <c r="C12" s="941"/>
      <c r="D12" s="942"/>
      <c r="E12" s="942"/>
      <c r="F12" s="942"/>
      <c r="G12" s="942"/>
      <c r="H12" s="942"/>
      <c r="I12" s="942"/>
      <c r="J12" s="942"/>
      <c r="K12" s="942"/>
      <c r="L12" s="942"/>
      <c r="M12" s="942"/>
      <c r="N12" s="942"/>
      <c r="O12" s="942"/>
      <c r="P12" s="943"/>
      <c r="Q12" s="73"/>
      <c r="R12" s="73"/>
    </row>
    <row r="13" spans="1:18" ht="15" customHeight="1">
      <c r="A13" s="24"/>
      <c r="B13" s="255"/>
      <c r="C13" s="941"/>
      <c r="D13" s="942"/>
      <c r="E13" s="942"/>
      <c r="F13" s="942"/>
      <c r="G13" s="942"/>
      <c r="H13" s="942"/>
      <c r="I13" s="942"/>
      <c r="J13" s="942"/>
      <c r="K13" s="942"/>
      <c r="L13" s="942"/>
      <c r="M13" s="942"/>
      <c r="N13" s="942"/>
      <c r="O13" s="942"/>
      <c r="P13" s="943"/>
      <c r="Q13" s="73"/>
      <c r="R13" s="73"/>
    </row>
    <row r="14" spans="1:18" ht="20.25">
      <c r="A14" s="24"/>
      <c r="B14" s="255"/>
      <c r="C14" s="941"/>
      <c r="D14" s="942"/>
      <c r="E14" s="942"/>
      <c r="F14" s="942"/>
      <c r="G14" s="942"/>
      <c r="H14" s="942"/>
      <c r="I14" s="942"/>
      <c r="J14" s="942"/>
      <c r="K14" s="942"/>
      <c r="L14" s="942"/>
      <c r="M14" s="942"/>
      <c r="N14" s="942"/>
      <c r="O14" s="942"/>
      <c r="P14" s="943"/>
      <c r="Q14" s="73"/>
      <c r="R14" s="73"/>
    </row>
    <row r="15" spans="1:18" ht="20.25">
      <c r="A15" s="24"/>
      <c r="B15" s="255"/>
      <c r="C15" s="941"/>
      <c r="D15" s="942"/>
      <c r="E15" s="942"/>
      <c r="F15" s="942"/>
      <c r="G15" s="942"/>
      <c r="H15" s="942"/>
      <c r="I15" s="942"/>
      <c r="J15" s="942"/>
      <c r="K15" s="942"/>
      <c r="L15" s="942"/>
      <c r="M15" s="942"/>
      <c r="N15" s="942"/>
      <c r="O15" s="942"/>
      <c r="P15" s="943"/>
      <c r="Q15" s="73"/>
      <c r="R15" s="73"/>
    </row>
    <row r="16" spans="1:18" ht="20.25">
      <c r="A16" s="24"/>
      <c r="B16" s="255"/>
      <c r="C16" s="941"/>
      <c r="D16" s="942"/>
      <c r="E16" s="942"/>
      <c r="F16" s="942"/>
      <c r="G16" s="942"/>
      <c r="H16" s="942"/>
      <c r="I16" s="942"/>
      <c r="J16" s="942"/>
      <c r="K16" s="942"/>
      <c r="L16" s="942"/>
      <c r="M16" s="942"/>
      <c r="N16" s="942"/>
      <c r="O16" s="942"/>
      <c r="P16" s="943"/>
      <c r="Q16" s="73"/>
      <c r="R16" s="73"/>
    </row>
    <row r="17" spans="1:18" ht="348.75" customHeight="1" thickBot="1">
      <c r="A17" s="25"/>
      <c r="B17" s="73"/>
      <c r="C17" s="944"/>
      <c r="D17" s="945"/>
      <c r="E17" s="945"/>
      <c r="F17" s="945"/>
      <c r="G17" s="945"/>
      <c r="H17" s="945"/>
      <c r="I17" s="945"/>
      <c r="J17" s="945"/>
      <c r="K17" s="945"/>
      <c r="L17" s="945"/>
      <c r="M17" s="945"/>
      <c r="N17" s="945"/>
      <c r="O17" s="945"/>
      <c r="P17" s="946"/>
      <c r="Q17" s="73"/>
      <c r="R17" s="73"/>
    </row>
    <row r="18" spans="1:18" ht="15.75" thickBot="1">
      <c r="A18" s="25"/>
      <c r="B18" s="73"/>
      <c r="C18" s="73"/>
      <c r="D18" s="73"/>
      <c r="E18" s="73"/>
      <c r="F18" s="73"/>
      <c r="G18" s="73"/>
      <c r="H18" s="73"/>
      <c r="I18" s="73"/>
      <c r="J18" s="73"/>
      <c r="K18" s="73"/>
      <c r="L18" s="73"/>
      <c r="M18" s="73"/>
      <c r="N18" s="73"/>
      <c r="O18" s="73"/>
      <c r="P18" s="73"/>
      <c r="Q18" s="254"/>
      <c r="R18" s="254"/>
    </row>
    <row r="19" spans="1:18">
      <c r="A19" s="26"/>
      <c r="B19" s="73"/>
      <c r="C19" s="947" t="s">
        <v>1187</v>
      </c>
      <c r="D19" s="948"/>
      <c r="E19" s="948"/>
      <c r="F19" s="948"/>
      <c r="G19" s="948"/>
      <c r="H19" s="948"/>
      <c r="I19" s="948"/>
      <c r="J19" s="948"/>
      <c r="K19" s="948"/>
      <c r="L19" s="948"/>
      <c r="M19" s="948"/>
      <c r="N19" s="948"/>
      <c r="O19" s="948"/>
      <c r="P19" s="949"/>
      <c r="Q19" s="73"/>
      <c r="R19" s="73"/>
    </row>
    <row r="20" spans="1:18">
      <c r="A20" s="73"/>
      <c r="B20" s="73"/>
      <c r="C20" s="950"/>
      <c r="D20" s="951"/>
      <c r="E20" s="951"/>
      <c r="F20" s="951"/>
      <c r="G20" s="951"/>
      <c r="H20" s="951"/>
      <c r="I20" s="951"/>
      <c r="J20" s="951"/>
      <c r="K20" s="951"/>
      <c r="L20" s="951"/>
      <c r="M20" s="951"/>
      <c r="N20" s="951"/>
      <c r="O20" s="951"/>
      <c r="P20" s="952"/>
      <c r="Q20" s="73"/>
      <c r="R20" s="73"/>
    </row>
    <row r="21" spans="1:18">
      <c r="A21" s="73"/>
      <c r="B21" s="73"/>
      <c r="C21" s="950"/>
      <c r="D21" s="951"/>
      <c r="E21" s="951"/>
      <c r="F21" s="951"/>
      <c r="G21" s="951"/>
      <c r="H21" s="951"/>
      <c r="I21" s="951"/>
      <c r="J21" s="951"/>
      <c r="K21" s="951"/>
      <c r="L21" s="951"/>
      <c r="M21" s="951"/>
      <c r="N21" s="951"/>
      <c r="O21" s="951"/>
      <c r="P21" s="952"/>
      <c r="Q21" s="73"/>
      <c r="R21" s="73"/>
    </row>
    <row r="22" spans="1:18" ht="15.75" thickBot="1">
      <c r="A22" s="26"/>
      <c r="B22" s="73"/>
      <c r="C22" s="953"/>
      <c r="D22" s="954"/>
      <c r="E22" s="954"/>
      <c r="F22" s="954"/>
      <c r="G22" s="954"/>
      <c r="H22" s="954"/>
      <c r="I22" s="954"/>
      <c r="J22" s="954"/>
      <c r="K22" s="954"/>
      <c r="L22" s="954"/>
      <c r="M22" s="954"/>
      <c r="N22" s="954"/>
      <c r="O22" s="954"/>
      <c r="P22" s="955"/>
      <c r="Q22" s="73"/>
      <c r="R22" s="73"/>
    </row>
    <row r="23" spans="1:18">
      <c r="A23" s="73"/>
      <c r="B23" s="73"/>
      <c r="C23" s="73"/>
      <c r="D23" s="73"/>
      <c r="E23" s="73"/>
      <c r="F23" s="73"/>
      <c r="G23" s="73"/>
      <c r="H23" s="73"/>
      <c r="I23" s="73"/>
      <c r="J23" s="73"/>
      <c r="K23" s="73"/>
      <c r="L23" s="73"/>
      <c r="M23" s="73"/>
      <c r="N23" s="73"/>
      <c r="O23" s="73"/>
      <c r="P23" s="73"/>
      <c r="Q23" s="73"/>
      <c r="R23" s="73"/>
    </row>
    <row r="24" spans="1:18">
      <c r="A24" s="73"/>
      <c r="B24" s="73"/>
      <c r="C24" s="73"/>
      <c r="D24" s="73"/>
      <c r="E24" s="73"/>
      <c r="F24" s="73"/>
      <c r="G24" s="73"/>
      <c r="H24" s="73"/>
      <c r="I24" s="73"/>
      <c r="J24" s="73"/>
      <c r="K24" s="73"/>
      <c r="L24" s="73"/>
      <c r="M24" s="73"/>
      <c r="N24" s="73"/>
      <c r="O24" s="73"/>
      <c r="P24" s="73"/>
      <c r="Q24" s="73"/>
      <c r="R24" s="73"/>
    </row>
    <row r="25" spans="1:18">
      <c r="A25" s="27"/>
      <c r="B25" s="956" t="s">
        <v>1188</v>
      </c>
      <c r="C25" s="956"/>
      <c r="D25" s="956"/>
      <c r="E25" s="956"/>
      <c r="F25" s="956"/>
      <c r="G25" s="956"/>
      <c r="H25" s="956"/>
      <c r="I25" s="956"/>
      <c r="J25" s="956"/>
      <c r="K25" s="956"/>
      <c r="L25" s="956"/>
      <c r="M25" s="255"/>
      <c r="N25" s="255"/>
      <c r="O25" s="255"/>
      <c r="P25" s="255"/>
      <c r="Q25" s="73"/>
      <c r="R25" s="73"/>
    </row>
    <row r="26" spans="1:18">
      <c r="A26" s="26"/>
      <c r="B26" s="956"/>
      <c r="C26" s="956"/>
      <c r="D26" s="956"/>
      <c r="E26" s="956"/>
      <c r="F26" s="956"/>
      <c r="G26" s="956"/>
      <c r="H26" s="956"/>
      <c r="I26" s="956"/>
      <c r="J26" s="956"/>
      <c r="K26" s="956"/>
      <c r="L26" s="956"/>
      <c r="M26" s="255"/>
      <c r="N26" s="255"/>
      <c r="O26" s="255"/>
      <c r="P26" s="255"/>
      <c r="Q26" s="73"/>
      <c r="R26" s="73"/>
    </row>
    <row r="27" spans="1:18">
      <c r="A27" s="26"/>
      <c r="B27" s="956"/>
      <c r="C27" s="956"/>
      <c r="D27" s="956"/>
      <c r="E27" s="956"/>
      <c r="F27" s="956"/>
      <c r="G27" s="956"/>
      <c r="H27" s="956"/>
      <c r="I27" s="956"/>
      <c r="J27" s="956"/>
      <c r="K27" s="956"/>
      <c r="L27" s="956"/>
      <c r="M27" s="255"/>
      <c r="N27" s="255"/>
      <c r="O27" s="255"/>
      <c r="P27" s="255"/>
      <c r="Q27" s="73"/>
      <c r="R27" s="73"/>
    </row>
    <row r="28" spans="1:18">
      <c r="A28" s="26"/>
      <c r="B28" s="92"/>
      <c r="C28" s="92"/>
      <c r="D28" s="92"/>
      <c r="E28" s="92"/>
      <c r="F28" s="92"/>
      <c r="G28" s="92"/>
      <c r="H28" s="92"/>
      <c r="I28" s="92"/>
      <c r="J28" s="92"/>
      <c r="K28" s="92"/>
      <c r="L28" s="255"/>
      <c r="M28" s="255"/>
      <c r="N28" s="255"/>
      <c r="O28" s="255"/>
      <c r="P28" s="255"/>
      <c r="Q28" s="73"/>
      <c r="R28" s="73"/>
    </row>
    <row r="29" spans="1:18">
      <c r="A29" s="73"/>
      <c r="B29" s="73"/>
      <c r="C29" s="73"/>
      <c r="D29" s="73"/>
      <c r="E29" s="73"/>
      <c r="F29" s="73"/>
      <c r="G29" s="73"/>
      <c r="H29" s="73"/>
      <c r="I29" s="73"/>
      <c r="J29" s="73"/>
      <c r="K29" s="73"/>
      <c r="L29" s="73"/>
      <c r="M29" s="73"/>
      <c r="N29" s="73"/>
      <c r="O29" s="73"/>
      <c r="P29" s="73"/>
      <c r="Q29" s="73"/>
      <c r="R29" s="73"/>
    </row>
    <row r="30" spans="1:18" ht="15" customHeight="1">
      <c r="A30" s="73"/>
      <c r="B30" s="367" t="s">
        <v>1189</v>
      </c>
      <c r="C30" s="367"/>
      <c r="D30" s="367"/>
      <c r="E30" s="367"/>
      <c r="F30" s="367"/>
      <c r="G30" s="367"/>
      <c r="H30" s="367"/>
      <c r="I30" s="367"/>
      <c r="J30" s="367"/>
      <c r="K30" s="367"/>
      <c r="L30" s="367"/>
      <c r="M30" s="367"/>
      <c r="N30" s="367"/>
      <c r="O30" s="367"/>
      <c r="P30" s="367"/>
      <c r="Q30" s="73"/>
      <c r="R30" s="73"/>
    </row>
    <row r="31" spans="1:18">
      <c r="A31" s="26"/>
      <c r="B31" s="367"/>
      <c r="C31" s="367"/>
      <c r="D31" s="367"/>
      <c r="E31" s="367"/>
      <c r="F31" s="367"/>
      <c r="G31" s="367"/>
      <c r="H31" s="367"/>
      <c r="I31" s="367"/>
      <c r="J31" s="367"/>
      <c r="K31" s="367"/>
      <c r="L31" s="367"/>
      <c r="M31" s="367"/>
      <c r="N31" s="367"/>
      <c r="O31" s="367"/>
      <c r="P31" s="367"/>
      <c r="Q31" s="73"/>
      <c r="R31" s="73"/>
    </row>
    <row r="32" spans="1:18">
      <c r="A32" s="28"/>
      <c r="B32" s="367"/>
      <c r="C32" s="367"/>
      <c r="D32" s="367"/>
      <c r="E32" s="367"/>
      <c r="F32" s="367"/>
      <c r="G32" s="367"/>
      <c r="H32" s="367"/>
      <c r="I32" s="367"/>
      <c r="J32" s="367"/>
      <c r="K32" s="367"/>
      <c r="L32" s="367"/>
      <c r="M32" s="367"/>
      <c r="N32" s="367"/>
      <c r="O32" s="367"/>
      <c r="P32" s="367"/>
      <c r="Q32" s="73"/>
      <c r="R32" s="73"/>
    </row>
    <row r="33" spans="1:18" ht="15.75" thickBot="1">
      <c r="A33" s="73"/>
      <c r="B33" s="367"/>
      <c r="C33" s="367"/>
      <c r="D33" s="367"/>
      <c r="E33" s="367"/>
      <c r="F33" s="367"/>
      <c r="G33" s="367"/>
      <c r="H33" s="367"/>
      <c r="I33" s="367"/>
      <c r="J33" s="367"/>
      <c r="K33" s="367"/>
      <c r="L33" s="367"/>
      <c r="M33" s="367"/>
      <c r="N33" s="367"/>
      <c r="O33" s="367"/>
      <c r="P33" s="367"/>
      <c r="Q33" s="73"/>
      <c r="R33" s="73"/>
    </row>
    <row r="34" spans="1:18">
      <c r="A34" s="73"/>
      <c r="B34" s="73"/>
      <c r="C34" s="938" t="s">
        <v>1190</v>
      </c>
      <c r="D34" s="939"/>
      <c r="E34" s="939"/>
      <c r="F34" s="939"/>
      <c r="G34" s="939"/>
      <c r="H34" s="939"/>
      <c r="I34" s="939"/>
      <c r="J34" s="939"/>
      <c r="K34" s="939"/>
      <c r="L34" s="939"/>
      <c r="M34" s="939"/>
      <c r="N34" s="939"/>
      <c r="O34" s="939"/>
      <c r="P34" s="940"/>
      <c r="Q34" s="73"/>
      <c r="R34" s="73"/>
    </row>
    <row r="35" spans="1:18">
      <c r="A35" s="27"/>
      <c r="B35" s="73"/>
      <c r="C35" s="941"/>
      <c r="D35" s="942"/>
      <c r="E35" s="942"/>
      <c r="F35" s="942"/>
      <c r="G35" s="942"/>
      <c r="H35" s="942"/>
      <c r="I35" s="942"/>
      <c r="J35" s="942"/>
      <c r="K35" s="942"/>
      <c r="L35" s="942"/>
      <c r="M35" s="942"/>
      <c r="N35" s="942"/>
      <c r="O35" s="942"/>
      <c r="P35" s="943"/>
      <c r="Q35" s="73"/>
      <c r="R35" s="73"/>
    </row>
    <row r="36" spans="1:18">
      <c r="A36" s="29"/>
      <c r="B36" s="73"/>
      <c r="C36" s="941"/>
      <c r="D36" s="942"/>
      <c r="E36" s="942"/>
      <c r="F36" s="942"/>
      <c r="G36" s="942"/>
      <c r="H36" s="942"/>
      <c r="I36" s="942"/>
      <c r="J36" s="942"/>
      <c r="K36" s="942"/>
      <c r="L36" s="942"/>
      <c r="M36" s="942"/>
      <c r="N36" s="942"/>
      <c r="O36" s="942"/>
      <c r="P36" s="943"/>
      <c r="Q36" s="73"/>
      <c r="R36" s="73"/>
    </row>
    <row r="37" spans="1:18">
      <c r="A37" s="29"/>
      <c r="B37" s="73"/>
      <c r="C37" s="941"/>
      <c r="D37" s="942"/>
      <c r="E37" s="942"/>
      <c r="F37" s="942"/>
      <c r="G37" s="942"/>
      <c r="H37" s="942"/>
      <c r="I37" s="942"/>
      <c r="J37" s="942"/>
      <c r="K37" s="942"/>
      <c r="L37" s="942"/>
      <c r="M37" s="942"/>
      <c r="N37" s="942"/>
      <c r="O37" s="942"/>
      <c r="P37" s="943"/>
      <c r="Q37" s="73"/>
      <c r="R37" s="73"/>
    </row>
    <row r="38" spans="1:18">
      <c r="A38" s="29"/>
      <c r="B38" s="73"/>
      <c r="C38" s="941"/>
      <c r="D38" s="942"/>
      <c r="E38" s="942"/>
      <c r="F38" s="942"/>
      <c r="G38" s="942"/>
      <c r="H38" s="942"/>
      <c r="I38" s="942"/>
      <c r="J38" s="942"/>
      <c r="K38" s="942"/>
      <c r="L38" s="942"/>
      <c r="M38" s="942"/>
      <c r="N38" s="942"/>
      <c r="O38" s="942"/>
      <c r="P38" s="943"/>
      <c r="Q38" s="73"/>
      <c r="R38" s="73"/>
    </row>
    <row r="39" spans="1:18" ht="15" customHeight="1">
      <c r="A39" s="29"/>
      <c r="B39" s="73"/>
      <c r="C39" s="941"/>
      <c r="D39" s="942"/>
      <c r="E39" s="942"/>
      <c r="F39" s="942"/>
      <c r="G39" s="942"/>
      <c r="H39" s="942"/>
      <c r="I39" s="942"/>
      <c r="J39" s="942"/>
      <c r="K39" s="942"/>
      <c r="L39" s="942"/>
      <c r="M39" s="942"/>
      <c r="N39" s="942"/>
      <c r="O39" s="942"/>
      <c r="P39" s="943"/>
      <c r="Q39" s="73"/>
      <c r="R39" s="73"/>
    </row>
    <row r="40" spans="1:18">
      <c r="A40" s="29"/>
      <c r="B40" s="73"/>
      <c r="C40" s="941"/>
      <c r="D40" s="942"/>
      <c r="E40" s="942"/>
      <c r="F40" s="942"/>
      <c r="G40" s="942"/>
      <c r="H40" s="942"/>
      <c r="I40" s="942"/>
      <c r="J40" s="942"/>
      <c r="K40" s="942"/>
      <c r="L40" s="942"/>
      <c r="M40" s="942"/>
      <c r="N40" s="942"/>
      <c r="O40" s="942"/>
      <c r="P40" s="943"/>
      <c r="Q40" s="73"/>
      <c r="R40" s="73"/>
    </row>
    <row r="41" spans="1:18">
      <c r="A41" s="29"/>
      <c r="B41" s="73"/>
      <c r="C41" s="941"/>
      <c r="D41" s="942"/>
      <c r="E41" s="942"/>
      <c r="F41" s="942"/>
      <c r="G41" s="942"/>
      <c r="H41" s="942"/>
      <c r="I41" s="942"/>
      <c r="J41" s="942"/>
      <c r="K41" s="942"/>
      <c r="L41" s="942"/>
      <c r="M41" s="942"/>
      <c r="N41" s="942"/>
      <c r="O41" s="942"/>
      <c r="P41" s="943"/>
      <c r="Q41" s="73"/>
      <c r="R41" s="73"/>
    </row>
    <row r="42" spans="1:18">
      <c r="A42" s="29"/>
      <c r="B42" s="73"/>
      <c r="C42" s="941"/>
      <c r="D42" s="942"/>
      <c r="E42" s="942"/>
      <c r="F42" s="942"/>
      <c r="G42" s="942"/>
      <c r="H42" s="942"/>
      <c r="I42" s="942"/>
      <c r="J42" s="942"/>
      <c r="K42" s="942"/>
      <c r="L42" s="942"/>
      <c r="M42" s="942"/>
      <c r="N42" s="942"/>
      <c r="O42" s="942"/>
      <c r="P42" s="943"/>
      <c r="Q42" s="73"/>
      <c r="R42" s="73"/>
    </row>
    <row r="43" spans="1:18">
      <c r="A43" s="29"/>
      <c r="B43" s="73"/>
      <c r="C43" s="941"/>
      <c r="D43" s="942"/>
      <c r="E43" s="942"/>
      <c r="F43" s="942"/>
      <c r="G43" s="942"/>
      <c r="H43" s="942"/>
      <c r="I43" s="942"/>
      <c r="J43" s="942"/>
      <c r="K43" s="942"/>
      <c r="L43" s="942"/>
      <c r="M43" s="942"/>
      <c r="N43" s="942"/>
      <c r="O43" s="942"/>
      <c r="P43" s="943"/>
      <c r="Q43" s="73"/>
      <c r="R43" s="73"/>
    </row>
    <row r="44" spans="1:18">
      <c r="A44" s="25"/>
      <c r="B44" s="73"/>
      <c r="C44" s="941"/>
      <c r="D44" s="942"/>
      <c r="E44" s="942"/>
      <c r="F44" s="942"/>
      <c r="G44" s="942"/>
      <c r="H44" s="942"/>
      <c r="I44" s="942"/>
      <c r="J44" s="942"/>
      <c r="K44" s="942"/>
      <c r="L44" s="942"/>
      <c r="M44" s="942"/>
      <c r="N44" s="942"/>
      <c r="O44" s="942"/>
      <c r="P44" s="943"/>
      <c r="Q44" s="73"/>
      <c r="R44" s="73"/>
    </row>
    <row r="45" spans="1:18" ht="15" customHeight="1" thickBot="1">
      <c r="A45" s="32"/>
      <c r="B45" s="73"/>
      <c r="C45" s="944"/>
      <c r="D45" s="945"/>
      <c r="E45" s="945"/>
      <c r="F45" s="945"/>
      <c r="G45" s="945"/>
      <c r="H45" s="945"/>
      <c r="I45" s="945"/>
      <c r="J45" s="945"/>
      <c r="K45" s="945"/>
      <c r="L45" s="945"/>
      <c r="M45" s="945"/>
      <c r="N45" s="945"/>
      <c r="O45" s="945"/>
      <c r="P45" s="946"/>
      <c r="Q45" s="73"/>
      <c r="R45" s="73"/>
    </row>
    <row r="46" spans="1:18" ht="15.75" thickBot="1">
      <c r="A46" s="26"/>
      <c r="B46" s="73"/>
      <c r="C46" s="93"/>
      <c r="D46" s="93"/>
      <c r="E46" s="93"/>
      <c r="F46" s="93"/>
      <c r="G46" s="93"/>
      <c r="H46" s="93"/>
      <c r="I46" s="93"/>
      <c r="J46" s="93"/>
      <c r="K46" s="93"/>
      <c r="L46" s="93"/>
      <c r="M46" s="93"/>
      <c r="N46" s="93"/>
      <c r="O46" s="93"/>
      <c r="P46" s="93"/>
      <c r="Q46" s="73"/>
      <c r="R46" s="73"/>
    </row>
    <row r="47" spans="1:18">
      <c r="A47" s="29"/>
      <c r="B47" s="73"/>
      <c r="C47" s="947" t="s">
        <v>1191</v>
      </c>
      <c r="D47" s="939"/>
      <c r="E47" s="939"/>
      <c r="F47" s="939"/>
      <c r="G47" s="939"/>
      <c r="H47" s="939"/>
      <c r="I47" s="939"/>
      <c r="J47" s="939"/>
      <c r="K47" s="939"/>
      <c r="L47" s="939"/>
      <c r="M47" s="939"/>
      <c r="N47" s="939"/>
      <c r="O47" s="939"/>
      <c r="P47" s="940"/>
      <c r="Q47" s="73"/>
      <c r="R47" s="73"/>
    </row>
    <row r="48" spans="1:18">
      <c r="A48" s="30"/>
      <c r="B48" s="73"/>
      <c r="C48" s="941"/>
      <c r="D48" s="942"/>
      <c r="E48" s="942"/>
      <c r="F48" s="942"/>
      <c r="G48" s="942"/>
      <c r="H48" s="942"/>
      <c r="I48" s="942"/>
      <c r="J48" s="942"/>
      <c r="K48" s="942"/>
      <c r="L48" s="942"/>
      <c r="M48" s="942"/>
      <c r="N48" s="942"/>
      <c r="O48" s="942"/>
      <c r="P48" s="943"/>
      <c r="Q48" s="73"/>
      <c r="R48" s="73"/>
    </row>
    <row r="49" spans="1:18">
      <c r="A49" s="29"/>
      <c r="B49" s="73"/>
      <c r="C49" s="941"/>
      <c r="D49" s="942"/>
      <c r="E49" s="942"/>
      <c r="F49" s="942"/>
      <c r="G49" s="942"/>
      <c r="H49" s="942"/>
      <c r="I49" s="942"/>
      <c r="J49" s="942"/>
      <c r="K49" s="942"/>
      <c r="L49" s="942"/>
      <c r="M49" s="942"/>
      <c r="N49" s="942"/>
      <c r="O49" s="942"/>
      <c r="P49" s="943"/>
      <c r="Q49" s="73"/>
      <c r="R49" s="73"/>
    </row>
    <row r="50" spans="1:18">
      <c r="A50" s="30"/>
      <c r="B50" s="73"/>
      <c r="C50" s="941"/>
      <c r="D50" s="942"/>
      <c r="E50" s="942"/>
      <c r="F50" s="942"/>
      <c r="G50" s="942"/>
      <c r="H50" s="942"/>
      <c r="I50" s="942"/>
      <c r="J50" s="942"/>
      <c r="K50" s="942"/>
      <c r="L50" s="942"/>
      <c r="M50" s="942"/>
      <c r="N50" s="942"/>
      <c r="O50" s="942"/>
      <c r="P50" s="943"/>
      <c r="Q50" s="73"/>
      <c r="R50" s="73"/>
    </row>
    <row r="51" spans="1:18">
      <c r="A51" s="29"/>
      <c r="B51" s="73"/>
      <c r="C51" s="941"/>
      <c r="D51" s="942"/>
      <c r="E51" s="942"/>
      <c r="F51" s="942"/>
      <c r="G51" s="942"/>
      <c r="H51" s="942"/>
      <c r="I51" s="942"/>
      <c r="J51" s="942"/>
      <c r="K51" s="942"/>
      <c r="L51" s="942"/>
      <c r="M51" s="942"/>
      <c r="N51" s="942"/>
      <c r="O51" s="942"/>
      <c r="P51" s="943"/>
      <c r="Q51" s="73"/>
      <c r="R51" s="73"/>
    </row>
    <row r="52" spans="1:18">
      <c r="A52" s="30"/>
      <c r="B52" s="73"/>
      <c r="C52" s="941"/>
      <c r="D52" s="942"/>
      <c r="E52" s="942"/>
      <c r="F52" s="942"/>
      <c r="G52" s="942"/>
      <c r="H52" s="942"/>
      <c r="I52" s="942"/>
      <c r="J52" s="942"/>
      <c r="K52" s="942"/>
      <c r="L52" s="942"/>
      <c r="M52" s="942"/>
      <c r="N52" s="942"/>
      <c r="O52" s="942"/>
      <c r="P52" s="943"/>
      <c r="Q52" s="73"/>
      <c r="R52" s="73"/>
    </row>
    <row r="53" spans="1:18" ht="15.75" thickBot="1">
      <c r="A53" s="29"/>
      <c r="B53" s="73"/>
      <c r="C53" s="944"/>
      <c r="D53" s="945"/>
      <c r="E53" s="945"/>
      <c r="F53" s="945"/>
      <c r="G53" s="945"/>
      <c r="H53" s="945"/>
      <c r="I53" s="945"/>
      <c r="J53" s="945"/>
      <c r="K53" s="945"/>
      <c r="L53" s="945"/>
      <c r="M53" s="945"/>
      <c r="N53" s="945"/>
      <c r="O53" s="945"/>
      <c r="P53" s="946"/>
      <c r="Q53" s="73"/>
      <c r="R53" s="73"/>
    </row>
    <row r="54" spans="1:18">
      <c r="A54" s="31"/>
      <c r="B54" s="73"/>
      <c r="C54" s="73"/>
      <c r="D54" s="73"/>
      <c r="E54" s="73"/>
      <c r="F54" s="73"/>
      <c r="G54" s="73"/>
      <c r="H54" s="73"/>
      <c r="I54" s="73"/>
      <c r="J54" s="73"/>
      <c r="K54" s="73"/>
      <c r="L54" s="73"/>
      <c r="M54" s="73"/>
      <c r="N54" s="73"/>
      <c r="O54" s="73"/>
      <c r="P54" s="73"/>
      <c r="Q54" s="73"/>
      <c r="R54" s="73"/>
    </row>
    <row r="55" spans="1:18">
      <c r="A55" s="32"/>
      <c r="B55" s="73"/>
      <c r="C55" s="73"/>
      <c r="D55" s="73"/>
      <c r="E55" s="73"/>
      <c r="F55" s="73"/>
      <c r="G55" s="73"/>
      <c r="H55" s="73"/>
      <c r="I55" s="73"/>
      <c r="J55" s="73"/>
      <c r="K55" s="73"/>
      <c r="L55" s="73"/>
      <c r="M55" s="73"/>
      <c r="N55" s="73"/>
      <c r="O55" s="73"/>
      <c r="P55" s="73"/>
      <c r="Q55" s="73"/>
      <c r="R55" s="73"/>
    </row>
    <row r="56" spans="1:18" ht="15" customHeight="1">
      <c r="A56" s="26"/>
      <c r="B56" s="367" t="s">
        <v>1192</v>
      </c>
      <c r="C56" s="367"/>
      <c r="D56" s="367"/>
      <c r="E56" s="367"/>
      <c r="F56" s="367"/>
      <c r="G56" s="367"/>
      <c r="H56" s="367"/>
      <c r="I56" s="367"/>
      <c r="J56" s="367"/>
      <c r="K56" s="367"/>
      <c r="L56" s="367"/>
      <c r="M56" s="367"/>
      <c r="N56" s="367"/>
      <c r="O56" s="367"/>
      <c r="P56" s="367"/>
      <c r="Q56" s="73"/>
      <c r="R56" s="73"/>
    </row>
    <row r="57" spans="1:18">
      <c r="A57" s="32"/>
      <c r="B57" s="367"/>
      <c r="C57" s="367"/>
      <c r="D57" s="367"/>
      <c r="E57" s="367"/>
      <c r="F57" s="367"/>
      <c r="G57" s="367"/>
      <c r="H57" s="367"/>
      <c r="I57" s="367"/>
      <c r="J57" s="367"/>
      <c r="K57" s="367"/>
      <c r="L57" s="367"/>
      <c r="M57" s="367"/>
      <c r="N57" s="367"/>
      <c r="O57" s="367"/>
      <c r="P57" s="367"/>
      <c r="Q57" s="73"/>
      <c r="R57" s="73"/>
    </row>
    <row r="58" spans="1:18">
      <c r="A58" s="33"/>
      <c r="B58" s="367"/>
      <c r="C58" s="367"/>
      <c r="D58" s="367"/>
      <c r="E58" s="367"/>
      <c r="F58" s="367"/>
      <c r="G58" s="367"/>
      <c r="H58" s="367"/>
      <c r="I58" s="367"/>
      <c r="J58" s="367"/>
      <c r="K58" s="367"/>
      <c r="L58" s="367"/>
      <c r="M58" s="367"/>
      <c r="N58" s="367"/>
      <c r="O58" s="367"/>
      <c r="P58" s="367"/>
      <c r="Q58" s="73"/>
      <c r="R58" s="73"/>
    </row>
    <row r="59" spans="1:18">
      <c r="A59" s="26"/>
      <c r="B59" s="367"/>
      <c r="C59" s="367"/>
      <c r="D59" s="367"/>
      <c r="E59" s="367"/>
      <c r="F59" s="367"/>
      <c r="G59" s="367"/>
      <c r="H59" s="367"/>
      <c r="I59" s="367"/>
      <c r="J59" s="367"/>
      <c r="K59" s="367"/>
      <c r="L59" s="367"/>
      <c r="M59" s="367"/>
      <c r="N59" s="367"/>
      <c r="O59" s="367"/>
      <c r="P59" s="367"/>
      <c r="Q59" s="73"/>
      <c r="R59" s="73"/>
    </row>
    <row r="60" spans="1:18">
      <c r="A60" s="32"/>
      <c r="B60" s="367"/>
      <c r="C60" s="367"/>
      <c r="D60" s="367"/>
      <c r="E60" s="367"/>
      <c r="F60" s="367"/>
      <c r="G60" s="367"/>
      <c r="H60" s="367"/>
      <c r="I60" s="367"/>
      <c r="J60" s="367"/>
      <c r="K60" s="367"/>
      <c r="L60" s="367"/>
      <c r="M60" s="367"/>
      <c r="N60" s="367"/>
      <c r="O60" s="367"/>
      <c r="P60" s="367"/>
      <c r="Q60" s="73"/>
      <c r="R60" s="73"/>
    </row>
    <row r="61" spans="1:18" ht="15.75" thickBot="1">
      <c r="A61" s="34"/>
      <c r="B61" s="367"/>
      <c r="C61" s="367"/>
      <c r="D61" s="367"/>
      <c r="E61" s="367"/>
      <c r="F61" s="367"/>
      <c r="G61" s="367"/>
      <c r="H61" s="367"/>
      <c r="I61" s="367"/>
      <c r="J61" s="367"/>
      <c r="K61" s="367"/>
      <c r="L61" s="367"/>
      <c r="M61" s="367"/>
      <c r="N61" s="367"/>
      <c r="O61" s="367"/>
      <c r="P61" s="367"/>
      <c r="Q61" s="73"/>
      <c r="R61" s="73"/>
    </row>
    <row r="62" spans="1:18">
      <c r="A62" s="34"/>
      <c r="B62" s="73"/>
      <c r="C62" s="882" t="s">
        <v>1193</v>
      </c>
      <c r="D62" s="967"/>
      <c r="E62" s="967"/>
      <c r="F62" s="967"/>
      <c r="G62" s="967"/>
      <c r="H62" s="967"/>
      <c r="I62" s="967"/>
      <c r="J62" s="967"/>
      <c r="K62" s="967"/>
      <c r="L62" s="967"/>
      <c r="M62" s="967"/>
      <c r="N62" s="967"/>
      <c r="O62" s="967"/>
      <c r="P62" s="968"/>
      <c r="Q62" s="73"/>
      <c r="R62" s="73"/>
    </row>
    <row r="63" spans="1:18">
      <c r="A63" s="73"/>
      <c r="B63" s="73"/>
      <c r="C63" s="969"/>
      <c r="D63" s="970"/>
      <c r="E63" s="970"/>
      <c r="F63" s="970"/>
      <c r="G63" s="970"/>
      <c r="H63" s="970"/>
      <c r="I63" s="970"/>
      <c r="J63" s="970"/>
      <c r="K63" s="970"/>
      <c r="L63" s="970"/>
      <c r="M63" s="970"/>
      <c r="N63" s="970"/>
      <c r="O63" s="970"/>
      <c r="P63" s="971"/>
      <c r="Q63" s="73"/>
      <c r="R63" s="73"/>
    </row>
    <row r="64" spans="1:18">
      <c r="A64" s="35"/>
      <c r="B64" s="73"/>
      <c r="C64" s="969"/>
      <c r="D64" s="970"/>
      <c r="E64" s="970"/>
      <c r="F64" s="970"/>
      <c r="G64" s="970"/>
      <c r="H64" s="970"/>
      <c r="I64" s="970"/>
      <c r="J64" s="970"/>
      <c r="K64" s="970"/>
      <c r="L64" s="970"/>
      <c r="M64" s="970"/>
      <c r="N64" s="970"/>
      <c r="O64" s="970"/>
      <c r="P64" s="971"/>
      <c r="Q64" s="73"/>
      <c r="R64" s="73"/>
    </row>
    <row r="65" spans="1:18">
      <c r="A65" s="73"/>
      <c r="B65" s="73"/>
      <c r="C65" s="969"/>
      <c r="D65" s="970"/>
      <c r="E65" s="970"/>
      <c r="F65" s="970"/>
      <c r="G65" s="970"/>
      <c r="H65" s="970"/>
      <c r="I65" s="970"/>
      <c r="J65" s="970"/>
      <c r="K65" s="970"/>
      <c r="L65" s="970"/>
      <c r="M65" s="970"/>
      <c r="N65" s="970"/>
      <c r="O65" s="970"/>
      <c r="P65" s="971"/>
      <c r="Q65" s="73"/>
      <c r="R65" s="73"/>
    </row>
    <row r="66" spans="1:18">
      <c r="A66" s="36"/>
      <c r="B66" s="73"/>
      <c r="C66" s="969"/>
      <c r="D66" s="970"/>
      <c r="E66" s="970"/>
      <c r="F66" s="970"/>
      <c r="G66" s="970"/>
      <c r="H66" s="970"/>
      <c r="I66" s="970"/>
      <c r="J66" s="970"/>
      <c r="K66" s="970"/>
      <c r="L66" s="970"/>
      <c r="M66" s="970"/>
      <c r="N66" s="970"/>
      <c r="O66" s="970"/>
      <c r="P66" s="971"/>
      <c r="Q66" s="73"/>
      <c r="R66" s="73"/>
    </row>
    <row r="67" spans="1:18">
      <c r="A67" s="73"/>
      <c r="B67" s="73"/>
      <c r="C67" s="969"/>
      <c r="D67" s="970"/>
      <c r="E67" s="970"/>
      <c r="F67" s="970"/>
      <c r="G67" s="970"/>
      <c r="H67" s="970"/>
      <c r="I67" s="970"/>
      <c r="J67" s="970"/>
      <c r="K67" s="970"/>
      <c r="L67" s="970"/>
      <c r="M67" s="970"/>
      <c r="N67" s="970"/>
      <c r="O67" s="970"/>
      <c r="P67" s="971"/>
      <c r="Q67" s="73"/>
      <c r="R67" s="73"/>
    </row>
    <row r="68" spans="1:18">
      <c r="A68" s="37"/>
      <c r="B68" s="73"/>
      <c r="C68" s="969"/>
      <c r="D68" s="970"/>
      <c r="E68" s="970"/>
      <c r="F68" s="970"/>
      <c r="G68" s="970"/>
      <c r="H68" s="970"/>
      <c r="I68" s="970"/>
      <c r="J68" s="970"/>
      <c r="K68" s="970"/>
      <c r="L68" s="970"/>
      <c r="M68" s="970"/>
      <c r="N68" s="970"/>
      <c r="O68" s="970"/>
      <c r="P68" s="971"/>
      <c r="Q68" s="73"/>
      <c r="R68" s="73"/>
    </row>
    <row r="69" spans="1:18" ht="15" customHeight="1">
      <c r="A69" s="73"/>
      <c r="B69" s="73"/>
      <c r="C69" s="969"/>
      <c r="D69" s="970"/>
      <c r="E69" s="970"/>
      <c r="F69" s="970"/>
      <c r="G69" s="970"/>
      <c r="H69" s="970"/>
      <c r="I69" s="970"/>
      <c r="J69" s="970"/>
      <c r="K69" s="970"/>
      <c r="L69" s="970"/>
      <c r="M69" s="970"/>
      <c r="N69" s="970"/>
      <c r="O69" s="970"/>
      <c r="P69" s="971"/>
      <c r="Q69" s="73"/>
      <c r="R69" s="73"/>
    </row>
    <row r="70" spans="1:18">
      <c r="A70" s="38"/>
      <c r="B70" s="73"/>
      <c r="C70" s="969"/>
      <c r="D70" s="970"/>
      <c r="E70" s="970"/>
      <c r="F70" s="970"/>
      <c r="G70" s="970"/>
      <c r="H70" s="970"/>
      <c r="I70" s="970"/>
      <c r="J70" s="970"/>
      <c r="K70" s="970"/>
      <c r="L70" s="970"/>
      <c r="M70" s="970"/>
      <c r="N70" s="970"/>
      <c r="O70" s="970"/>
      <c r="P70" s="971"/>
      <c r="Q70" s="73"/>
      <c r="R70" s="73"/>
    </row>
    <row r="71" spans="1:18" ht="15.75" thickBot="1">
      <c r="A71" s="39"/>
      <c r="B71" s="73"/>
      <c r="C71" s="972"/>
      <c r="D71" s="973"/>
      <c r="E71" s="973"/>
      <c r="F71" s="973"/>
      <c r="G71" s="973"/>
      <c r="H71" s="973"/>
      <c r="I71" s="973"/>
      <c r="J71" s="973"/>
      <c r="K71" s="973"/>
      <c r="L71" s="973"/>
      <c r="M71" s="973"/>
      <c r="N71" s="973"/>
      <c r="O71" s="973"/>
      <c r="P71" s="974"/>
      <c r="Q71" s="73"/>
      <c r="R71" s="73"/>
    </row>
    <row r="72" spans="1:18" ht="15.75" thickBot="1">
      <c r="A72" s="22"/>
      <c r="B72" s="73"/>
      <c r="C72" s="73"/>
      <c r="D72" s="73"/>
      <c r="E72" s="73"/>
      <c r="F72" s="73"/>
      <c r="G72" s="73"/>
      <c r="H72" s="73"/>
      <c r="I72" s="73"/>
      <c r="J72" s="73"/>
      <c r="K72" s="73"/>
      <c r="L72" s="73"/>
      <c r="M72" s="73"/>
      <c r="N72" s="73"/>
      <c r="O72" s="73"/>
      <c r="P72" s="73"/>
      <c r="Q72" s="73"/>
      <c r="R72" s="73"/>
    </row>
    <row r="73" spans="1:18">
      <c r="A73" s="40"/>
      <c r="B73" s="73"/>
      <c r="C73" s="947" t="s">
        <v>1194</v>
      </c>
      <c r="D73" s="975"/>
      <c r="E73" s="975"/>
      <c r="F73" s="975"/>
      <c r="G73" s="975"/>
      <c r="H73" s="975"/>
      <c r="I73" s="975"/>
      <c r="J73" s="975"/>
      <c r="K73" s="975"/>
      <c r="L73" s="975"/>
      <c r="M73" s="975"/>
      <c r="N73" s="975"/>
      <c r="O73" s="975"/>
      <c r="P73" s="976"/>
      <c r="Q73" s="73"/>
      <c r="R73" s="73"/>
    </row>
    <row r="74" spans="1:18">
      <c r="A74" s="25"/>
      <c r="B74" s="73"/>
      <c r="C74" s="977"/>
      <c r="D74" s="978"/>
      <c r="E74" s="978"/>
      <c r="F74" s="978"/>
      <c r="G74" s="978"/>
      <c r="H74" s="978"/>
      <c r="I74" s="978"/>
      <c r="J74" s="978"/>
      <c r="K74" s="978"/>
      <c r="L74" s="978"/>
      <c r="M74" s="978"/>
      <c r="N74" s="978"/>
      <c r="O74" s="978"/>
      <c r="P74" s="979"/>
      <c r="Q74" s="73"/>
      <c r="R74" s="73"/>
    </row>
    <row r="75" spans="1:18">
      <c r="A75" s="41"/>
      <c r="B75" s="73"/>
      <c r="C75" s="977"/>
      <c r="D75" s="978"/>
      <c r="E75" s="978"/>
      <c r="F75" s="978"/>
      <c r="G75" s="978"/>
      <c r="H75" s="978"/>
      <c r="I75" s="978"/>
      <c r="J75" s="978"/>
      <c r="K75" s="978"/>
      <c r="L75" s="978"/>
      <c r="M75" s="978"/>
      <c r="N75" s="978"/>
      <c r="O75" s="978"/>
      <c r="P75" s="979"/>
      <c r="Q75" s="73"/>
      <c r="R75" s="73"/>
    </row>
    <row r="76" spans="1:18">
      <c r="A76" s="42"/>
      <c r="B76" s="73"/>
      <c r="C76" s="977"/>
      <c r="D76" s="978"/>
      <c r="E76" s="978"/>
      <c r="F76" s="978"/>
      <c r="G76" s="978"/>
      <c r="H76" s="978"/>
      <c r="I76" s="978"/>
      <c r="J76" s="978"/>
      <c r="K76" s="978"/>
      <c r="L76" s="978"/>
      <c r="M76" s="978"/>
      <c r="N76" s="978"/>
      <c r="O76" s="978"/>
      <c r="P76" s="979"/>
      <c r="Q76" s="73"/>
      <c r="R76" s="73"/>
    </row>
    <row r="77" spans="1:18">
      <c r="A77" s="29"/>
      <c r="B77" s="579"/>
      <c r="C77" s="977"/>
      <c r="D77" s="978"/>
      <c r="E77" s="978"/>
      <c r="F77" s="978"/>
      <c r="G77" s="978"/>
      <c r="H77" s="978"/>
      <c r="I77" s="978"/>
      <c r="J77" s="978"/>
      <c r="K77" s="978"/>
      <c r="L77" s="978"/>
      <c r="M77" s="978"/>
      <c r="N77" s="978"/>
      <c r="O77" s="978"/>
      <c r="P77" s="979"/>
      <c r="Q77" s="73"/>
      <c r="R77" s="73"/>
    </row>
    <row r="78" spans="1:18" ht="21">
      <c r="A78" s="43"/>
      <c r="B78" s="579"/>
      <c r="C78" s="977"/>
      <c r="D78" s="978"/>
      <c r="E78" s="978"/>
      <c r="F78" s="978"/>
      <c r="G78" s="978"/>
      <c r="H78" s="978"/>
      <c r="I78" s="978"/>
      <c r="J78" s="978"/>
      <c r="K78" s="978"/>
      <c r="L78" s="978"/>
      <c r="M78" s="978"/>
      <c r="N78" s="978"/>
      <c r="O78" s="978"/>
      <c r="P78" s="979"/>
      <c r="Q78" s="73"/>
      <c r="R78" s="73"/>
    </row>
    <row r="79" spans="1:18">
      <c r="A79" s="29"/>
      <c r="B79" s="73"/>
      <c r="C79" s="977"/>
      <c r="D79" s="978"/>
      <c r="E79" s="978"/>
      <c r="F79" s="978"/>
      <c r="G79" s="978"/>
      <c r="H79" s="978"/>
      <c r="I79" s="978"/>
      <c r="J79" s="978"/>
      <c r="K79" s="978"/>
      <c r="L79" s="978"/>
      <c r="M79" s="978"/>
      <c r="N79" s="978"/>
      <c r="O79" s="978"/>
      <c r="P79" s="979"/>
      <c r="Q79" s="73"/>
      <c r="R79" s="73"/>
    </row>
    <row r="80" spans="1:18">
      <c r="A80" s="30"/>
      <c r="B80" s="73"/>
      <c r="C80" s="977"/>
      <c r="D80" s="978"/>
      <c r="E80" s="978"/>
      <c r="F80" s="978"/>
      <c r="G80" s="978"/>
      <c r="H80" s="978"/>
      <c r="I80" s="978"/>
      <c r="J80" s="978"/>
      <c r="K80" s="978"/>
      <c r="L80" s="978"/>
      <c r="M80" s="978"/>
      <c r="N80" s="978"/>
      <c r="O80" s="978"/>
      <c r="P80" s="979"/>
      <c r="Q80" s="73"/>
      <c r="R80" s="73"/>
    </row>
    <row r="81" spans="1:18">
      <c r="A81" s="29"/>
      <c r="B81" s="73"/>
      <c r="C81" s="977"/>
      <c r="D81" s="978"/>
      <c r="E81" s="978"/>
      <c r="F81" s="978"/>
      <c r="G81" s="978"/>
      <c r="H81" s="978"/>
      <c r="I81" s="978"/>
      <c r="J81" s="978"/>
      <c r="K81" s="978"/>
      <c r="L81" s="978"/>
      <c r="M81" s="978"/>
      <c r="N81" s="978"/>
      <c r="O81" s="978"/>
      <c r="P81" s="979"/>
      <c r="Q81" s="73"/>
      <c r="R81" s="73"/>
    </row>
    <row r="82" spans="1:18" ht="15" customHeight="1">
      <c r="A82" s="30"/>
      <c r="B82" s="73"/>
      <c r="C82" s="977"/>
      <c r="D82" s="978"/>
      <c r="E82" s="978"/>
      <c r="F82" s="978"/>
      <c r="G82" s="978"/>
      <c r="H82" s="978"/>
      <c r="I82" s="978"/>
      <c r="J82" s="978"/>
      <c r="K82" s="978"/>
      <c r="L82" s="978"/>
      <c r="M82" s="978"/>
      <c r="N82" s="978"/>
      <c r="O82" s="978"/>
      <c r="P82" s="979"/>
      <c r="Q82" s="73"/>
      <c r="R82" s="73"/>
    </row>
    <row r="83" spans="1:18" ht="15.75" thickBot="1">
      <c r="A83" s="29"/>
      <c r="B83" s="73"/>
      <c r="C83" s="980"/>
      <c r="D83" s="981"/>
      <c r="E83" s="981"/>
      <c r="F83" s="981"/>
      <c r="G83" s="981"/>
      <c r="H83" s="981"/>
      <c r="I83" s="981"/>
      <c r="J83" s="981"/>
      <c r="K83" s="981"/>
      <c r="L83" s="981"/>
      <c r="M83" s="981"/>
      <c r="N83" s="981"/>
      <c r="O83" s="981"/>
      <c r="P83" s="982"/>
      <c r="Q83" s="73"/>
      <c r="R83" s="73"/>
    </row>
    <row r="84" spans="1:18">
      <c r="A84" s="30"/>
      <c r="B84" s="73"/>
      <c r="C84" s="73"/>
      <c r="D84" s="73"/>
      <c r="E84" s="73"/>
      <c r="F84" s="73"/>
      <c r="G84" s="73"/>
      <c r="H84" s="73"/>
      <c r="I84" s="73"/>
      <c r="J84" s="73"/>
      <c r="K84" s="73"/>
      <c r="L84" s="73"/>
      <c r="M84" s="73"/>
      <c r="N84" s="73"/>
      <c r="O84" s="73"/>
      <c r="P84" s="73"/>
      <c r="Q84" s="73"/>
      <c r="R84" s="73"/>
    </row>
    <row r="85" spans="1:18" ht="15.75" thickBot="1">
      <c r="A85" s="957" t="s">
        <v>1195</v>
      </c>
      <c r="B85" s="957"/>
      <c r="C85" s="957"/>
      <c r="D85" s="73"/>
      <c r="E85" s="73"/>
      <c r="F85" s="73"/>
      <c r="G85" s="73"/>
      <c r="H85" s="73"/>
      <c r="I85" s="73"/>
      <c r="J85" s="73"/>
      <c r="K85" s="73"/>
      <c r="L85" s="73"/>
      <c r="M85" s="73"/>
      <c r="N85" s="73"/>
      <c r="O85" s="73"/>
      <c r="P85" s="73"/>
      <c r="Q85" s="73"/>
      <c r="R85" s="73"/>
    </row>
    <row r="86" spans="1:18">
      <c r="A86" s="31"/>
      <c r="B86" s="938" t="s">
        <v>1196</v>
      </c>
      <c r="C86" s="939"/>
      <c r="D86" s="939"/>
      <c r="E86" s="939"/>
      <c r="F86" s="939"/>
      <c r="G86" s="939"/>
      <c r="H86" s="939"/>
      <c r="I86" s="939"/>
      <c r="J86" s="939"/>
      <c r="K86" s="939"/>
      <c r="L86" s="939"/>
      <c r="M86" s="939"/>
      <c r="N86" s="939"/>
      <c r="O86" s="939"/>
      <c r="P86" s="940"/>
      <c r="Q86" s="73"/>
      <c r="R86" s="73"/>
    </row>
    <row r="87" spans="1:18">
      <c r="A87" s="44"/>
      <c r="B87" s="941"/>
      <c r="C87" s="942"/>
      <c r="D87" s="942"/>
      <c r="E87" s="942"/>
      <c r="F87" s="942"/>
      <c r="G87" s="942"/>
      <c r="H87" s="942"/>
      <c r="I87" s="942"/>
      <c r="J87" s="942"/>
      <c r="K87" s="942"/>
      <c r="L87" s="942"/>
      <c r="M87" s="942"/>
      <c r="N87" s="942"/>
      <c r="O87" s="942"/>
      <c r="P87" s="943"/>
      <c r="Q87" s="73"/>
      <c r="R87" s="73"/>
    </row>
    <row r="88" spans="1:18">
      <c r="A88" s="29"/>
      <c r="B88" s="941"/>
      <c r="C88" s="942"/>
      <c r="D88" s="942"/>
      <c r="E88" s="942"/>
      <c r="F88" s="942"/>
      <c r="G88" s="942"/>
      <c r="H88" s="942"/>
      <c r="I88" s="942"/>
      <c r="J88" s="942"/>
      <c r="K88" s="942"/>
      <c r="L88" s="942"/>
      <c r="M88" s="942"/>
      <c r="N88" s="942"/>
      <c r="O88" s="942"/>
      <c r="P88" s="943"/>
      <c r="Q88" s="73"/>
      <c r="R88" s="73"/>
    </row>
    <row r="89" spans="1:18">
      <c r="A89" s="44"/>
      <c r="B89" s="941"/>
      <c r="C89" s="942"/>
      <c r="D89" s="942"/>
      <c r="E89" s="942"/>
      <c r="F89" s="942"/>
      <c r="G89" s="942"/>
      <c r="H89" s="942"/>
      <c r="I89" s="942"/>
      <c r="J89" s="942"/>
      <c r="K89" s="942"/>
      <c r="L89" s="942"/>
      <c r="M89" s="942"/>
      <c r="N89" s="942"/>
      <c r="O89" s="942"/>
      <c r="P89" s="943"/>
      <c r="Q89" s="73"/>
      <c r="R89" s="73"/>
    </row>
    <row r="90" spans="1:18">
      <c r="A90" s="29"/>
      <c r="B90" s="941"/>
      <c r="C90" s="942"/>
      <c r="D90" s="942"/>
      <c r="E90" s="942"/>
      <c r="F90" s="942"/>
      <c r="G90" s="942"/>
      <c r="H90" s="942"/>
      <c r="I90" s="942"/>
      <c r="J90" s="942"/>
      <c r="K90" s="942"/>
      <c r="L90" s="942"/>
      <c r="M90" s="942"/>
      <c r="N90" s="942"/>
      <c r="O90" s="942"/>
      <c r="P90" s="943"/>
      <c r="Q90" s="73"/>
      <c r="R90" s="73"/>
    </row>
    <row r="91" spans="1:18">
      <c r="A91" s="44"/>
      <c r="B91" s="941"/>
      <c r="C91" s="942"/>
      <c r="D91" s="942"/>
      <c r="E91" s="942"/>
      <c r="F91" s="942"/>
      <c r="G91" s="942"/>
      <c r="H91" s="942"/>
      <c r="I91" s="942"/>
      <c r="J91" s="942"/>
      <c r="K91" s="942"/>
      <c r="L91" s="942"/>
      <c r="M91" s="942"/>
      <c r="N91" s="942"/>
      <c r="O91" s="942"/>
      <c r="P91" s="943"/>
      <c r="Q91" s="73"/>
      <c r="R91" s="73"/>
    </row>
    <row r="92" spans="1:18">
      <c r="A92" s="31"/>
      <c r="B92" s="941"/>
      <c r="C92" s="942"/>
      <c r="D92" s="942"/>
      <c r="E92" s="942"/>
      <c r="F92" s="942"/>
      <c r="G92" s="942"/>
      <c r="H92" s="942"/>
      <c r="I92" s="942"/>
      <c r="J92" s="942"/>
      <c r="K92" s="942"/>
      <c r="L92" s="942"/>
      <c r="M92" s="942"/>
      <c r="N92" s="942"/>
      <c r="O92" s="942"/>
      <c r="P92" s="943"/>
      <c r="Q92" s="73"/>
      <c r="R92" s="73"/>
    </row>
    <row r="93" spans="1:18">
      <c r="A93" s="31"/>
      <c r="B93" s="941"/>
      <c r="C93" s="942"/>
      <c r="D93" s="942"/>
      <c r="E93" s="942"/>
      <c r="F93" s="942"/>
      <c r="G93" s="942"/>
      <c r="H93" s="942"/>
      <c r="I93" s="942"/>
      <c r="J93" s="942"/>
      <c r="K93" s="942"/>
      <c r="L93" s="942"/>
      <c r="M93" s="942"/>
      <c r="N93" s="942"/>
      <c r="O93" s="942"/>
      <c r="P93" s="943"/>
      <c r="Q93" s="73"/>
      <c r="R93" s="73"/>
    </row>
    <row r="94" spans="1:18">
      <c r="A94" s="45"/>
      <c r="B94" s="941"/>
      <c r="C94" s="942"/>
      <c r="D94" s="942"/>
      <c r="E94" s="942"/>
      <c r="F94" s="942"/>
      <c r="G94" s="942"/>
      <c r="H94" s="942"/>
      <c r="I94" s="942"/>
      <c r="J94" s="942"/>
      <c r="K94" s="942"/>
      <c r="L94" s="942"/>
      <c r="M94" s="942"/>
      <c r="N94" s="942"/>
      <c r="O94" s="942"/>
      <c r="P94" s="943"/>
      <c r="Q94" s="73"/>
      <c r="R94" s="73"/>
    </row>
    <row r="95" spans="1:18">
      <c r="A95" s="45"/>
      <c r="B95" s="941"/>
      <c r="C95" s="942"/>
      <c r="D95" s="942"/>
      <c r="E95" s="942"/>
      <c r="F95" s="942"/>
      <c r="G95" s="942"/>
      <c r="H95" s="942"/>
      <c r="I95" s="942"/>
      <c r="J95" s="942"/>
      <c r="K95" s="942"/>
      <c r="L95" s="942"/>
      <c r="M95" s="942"/>
      <c r="N95" s="942"/>
      <c r="O95" s="942"/>
      <c r="P95" s="943"/>
      <c r="Q95" s="73"/>
      <c r="R95" s="73"/>
    </row>
    <row r="96" spans="1:18" ht="97.5" customHeight="1" thickBot="1">
      <c r="A96" s="46"/>
      <c r="B96" s="944"/>
      <c r="C96" s="945"/>
      <c r="D96" s="945"/>
      <c r="E96" s="945"/>
      <c r="F96" s="945"/>
      <c r="G96" s="945"/>
      <c r="H96" s="945"/>
      <c r="I96" s="945"/>
      <c r="J96" s="945"/>
      <c r="K96" s="945"/>
      <c r="L96" s="945"/>
      <c r="M96" s="945"/>
      <c r="N96" s="945"/>
      <c r="O96" s="945"/>
      <c r="P96" s="946"/>
      <c r="Q96" s="73"/>
      <c r="R96" s="73"/>
    </row>
    <row r="97" spans="1:18">
      <c r="A97" s="29"/>
      <c r="B97" s="73"/>
      <c r="C97" s="73"/>
      <c r="D97" s="73"/>
      <c r="E97" s="73"/>
      <c r="F97" s="73"/>
      <c r="G97" s="73"/>
      <c r="H97" s="73"/>
      <c r="I97" s="73"/>
      <c r="J97" s="73"/>
      <c r="K97" s="73"/>
      <c r="L97" s="73"/>
      <c r="M97" s="73"/>
      <c r="N97" s="73"/>
      <c r="O97" s="73"/>
      <c r="P97" s="73"/>
      <c r="Q97" s="73"/>
      <c r="R97" s="73"/>
    </row>
    <row r="98" spans="1:18" ht="15.75" thickBot="1">
      <c r="A98" s="30"/>
      <c r="B98" s="73"/>
      <c r="C98" s="73"/>
      <c r="D98" s="73"/>
      <c r="E98" s="73"/>
      <c r="F98" s="73"/>
      <c r="G98" s="73"/>
      <c r="H98" s="73"/>
      <c r="I98" s="73"/>
      <c r="J98" s="73"/>
      <c r="K98" s="73"/>
      <c r="L98" s="73"/>
      <c r="M98" s="73"/>
      <c r="N98" s="73"/>
      <c r="O98" s="73"/>
      <c r="P98" s="73"/>
      <c r="Q98" s="73"/>
      <c r="R98" s="73"/>
    </row>
    <row r="99" spans="1:18">
      <c r="A99" s="958" t="s">
        <v>1197</v>
      </c>
      <c r="B99" s="959"/>
      <c r="C99" s="959"/>
      <c r="D99" s="959"/>
      <c r="E99" s="959"/>
      <c r="F99" s="959"/>
      <c r="G99" s="959"/>
      <c r="H99" s="960"/>
      <c r="I99" s="73"/>
      <c r="J99" s="73"/>
      <c r="K99" s="73"/>
      <c r="L99" s="73"/>
      <c r="M99" s="73"/>
      <c r="N99" s="73"/>
      <c r="O99" s="73"/>
      <c r="P99" s="73"/>
      <c r="Q99" s="73"/>
      <c r="R99" s="73"/>
    </row>
    <row r="100" spans="1:18">
      <c r="A100" s="961"/>
      <c r="B100" s="962"/>
      <c r="C100" s="962"/>
      <c r="D100" s="962"/>
      <c r="E100" s="962"/>
      <c r="F100" s="962"/>
      <c r="G100" s="962"/>
      <c r="H100" s="963"/>
      <c r="I100" s="73"/>
      <c r="J100" s="73"/>
      <c r="K100" s="73"/>
      <c r="L100" s="73"/>
      <c r="M100" s="73"/>
      <c r="N100" s="73"/>
      <c r="O100" s="73"/>
      <c r="P100" s="73"/>
      <c r="Q100" s="73"/>
      <c r="R100" s="73"/>
    </row>
    <row r="101" spans="1:18">
      <c r="A101" s="961"/>
      <c r="B101" s="962"/>
      <c r="C101" s="962"/>
      <c r="D101" s="962"/>
      <c r="E101" s="962"/>
      <c r="F101" s="962"/>
      <c r="G101" s="962"/>
      <c r="H101" s="963"/>
      <c r="I101" s="73"/>
      <c r="J101" s="73"/>
      <c r="K101" s="73"/>
      <c r="L101" s="73"/>
      <c r="M101" s="73"/>
      <c r="N101" s="73"/>
      <c r="O101" s="73"/>
      <c r="P101" s="73"/>
      <c r="Q101" s="73"/>
      <c r="R101" s="73"/>
    </row>
    <row r="102" spans="1:18">
      <c r="A102" s="961"/>
      <c r="B102" s="962"/>
      <c r="C102" s="962"/>
      <c r="D102" s="962"/>
      <c r="E102" s="962"/>
      <c r="F102" s="962"/>
      <c r="G102" s="962"/>
      <c r="H102" s="963"/>
      <c r="I102" s="73"/>
      <c r="J102" s="73"/>
      <c r="K102" s="73"/>
      <c r="L102" s="73"/>
      <c r="M102" s="73"/>
      <c r="N102" s="73"/>
      <c r="O102" s="73"/>
      <c r="P102" s="73"/>
      <c r="Q102" s="73"/>
      <c r="R102" s="73"/>
    </row>
    <row r="103" spans="1:18">
      <c r="A103" s="961"/>
      <c r="B103" s="962"/>
      <c r="C103" s="962"/>
      <c r="D103" s="962"/>
      <c r="E103" s="962"/>
      <c r="F103" s="962"/>
      <c r="G103" s="962"/>
      <c r="H103" s="963"/>
      <c r="I103" s="73"/>
      <c r="J103" s="73"/>
      <c r="K103" s="73"/>
      <c r="L103" s="73"/>
      <c r="M103" s="73"/>
      <c r="N103" s="73"/>
      <c r="O103" s="73"/>
      <c r="P103" s="73"/>
      <c r="Q103" s="73"/>
      <c r="R103" s="73"/>
    </row>
    <row r="104" spans="1:18">
      <c r="A104" s="961"/>
      <c r="B104" s="962"/>
      <c r="C104" s="962"/>
      <c r="D104" s="962"/>
      <c r="E104" s="962"/>
      <c r="F104" s="962"/>
      <c r="G104" s="962"/>
      <c r="H104" s="963"/>
      <c r="I104" s="73"/>
      <c r="J104" s="73"/>
      <c r="K104" s="73"/>
      <c r="L104" s="73"/>
      <c r="M104" s="73"/>
      <c r="N104" s="73"/>
      <c r="O104" s="73"/>
      <c r="P104" s="73"/>
      <c r="Q104" s="73"/>
      <c r="R104" s="73"/>
    </row>
    <row r="105" spans="1:18">
      <c r="A105" s="961"/>
      <c r="B105" s="962"/>
      <c r="C105" s="962"/>
      <c r="D105" s="962"/>
      <c r="E105" s="962"/>
      <c r="F105" s="962"/>
      <c r="G105" s="962"/>
      <c r="H105" s="963"/>
      <c r="I105" s="73"/>
      <c r="J105" s="73"/>
      <c r="K105" s="73"/>
      <c r="L105" s="73"/>
      <c r="M105" s="73"/>
      <c r="N105" s="73"/>
      <c r="O105" s="73"/>
      <c r="P105" s="73"/>
      <c r="Q105" s="73"/>
      <c r="R105" s="73"/>
    </row>
    <row r="106" spans="1:18">
      <c r="A106" s="961"/>
      <c r="B106" s="962"/>
      <c r="C106" s="962"/>
      <c r="D106" s="962"/>
      <c r="E106" s="962"/>
      <c r="F106" s="962"/>
      <c r="G106" s="962"/>
      <c r="H106" s="963"/>
      <c r="I106" s="73"/>
      <c r="J106" s="73"/>
      <c r="K106" s="73"/>
      <c r="L106" s="73"/>
      <c r="M106" s="73"/>
      <c r="N106" s="73"/>
      <c r="O106" s="73"/>
      <c r="P106" s="73"/>
      <c r="Q106" s="73"/>
      <c r="R106" s="73"/>
    </row>
    <row r="107" spans="1:18" ht="15.75" thickBot="1">
      <c r="A107" s="964"/>
      <c r="B107" s="965"/>
      <c r="C107" s="965"/>
      <c r="D107" s="965"/>
      <c r="E107" s="965"/>
      <c r="F107" s="965"/>
      <c r="G107" s="965"/>
      <c r="H107" s="966"/>
      <c r="I107" s="73"/>
      <c r="J107" s="73"/>
      <c r="K107" s="73"/>
      <c r="L107" s="73"/>
      <c r="M107" s="73"/>
      <c r="N107" s="73"/>
      <c r="O107" s="73"/>
      <c r="P107" s="73"/>
      <c r="Q107" s="73"/>
      <c r="R107" s="73"/>
    </row>
    <row r="108" spans="1:18">
      <c r="A108" s="47"/>
      <c r="B108" s="73"/>
      <c r="C108" s="73"/>
      <c r="D108" s="73"/>
      <c r="E108" s="73"/>
      <c r="F108" s="73"/>
      <c r="G108" s="73"/>
      <c r="H108" s="73"/>
      <c r="I108" s="73"/>
      <c r="J108" s="73"/>
      <c r="K108" s="73"/>
      <c r="L108" s="73"/>
      <c r="M108" s="73"/>
      <c r="N108" s="73"/>
      <c r="O108" s="73"/>
      <c r="P108" s="73"/>
      <c r="Q108" s="73"/>
      <c r="R108" s="73"/>
    </row>
    <row r="109" spans="1:18">
      <c r="A109" s="47"/>
      <c r="B109" s="73"/>
      <c r="C109" s="73"/>
      <c r="D109" s="73"/>
      <c r="E109" s="73"/>
      <c r="F109" s="73"/>
      <c r="G109" s="73"/>
      <c r="H109" s="73"/>
      <c r="I109" s="73"/>
      <c r="J109" s="73"/>
      <c r="K109" s="73"/>
      <c r="L109" s="73"/>
      <c r="M109" s="73"/>
      <c r="N109" s="73"/>
      <c r="O109" s="73"/>
      <c r="P109" s="73"/>
      <c r="Q109" s="73"/>
      <c r="R109" s="73"/>
    </row>
    <row r="110" spans="1:18">
      <c r="A110" s="47"/>
      <c r="B110" s="73"/>
      <c r="C110" s="73"/>
      <c r="D110" s="73"/>
      <c r="E110" s="73"/>
      <c r="F110" s="73"/>
      <c r="G110" s="73"/>
      <c r="H110" s="73"/>
      <c r="I110" s="73"/>
      <c r="J110" s="73"/>
      <c r="K110" s="73"/>
      <c r="L110" s="73"/>
      <c r="M110" s="73"/>
      <c r="N110" s="73"/>
      <c r="O110" s="73"/>
      <c r="P110" s="73"/>
      <c r="Q110" s="73"/>
      <c r="R110" s="73"/>
    </row>
    <row r="111" spans="1:18">
      <c r="A111" s="47"/>
      <c r="B111" s="73"/>
      <c r="C111" s="73"/>
      <c r="D111" s="73"/>
      <c r="E111" s="73"/>
      <c r="F111" s="73"/>
      <c r="G111" s="73"/>
      <c r="H111" s="73"/>
      <c r="I111" s="73"/>
      <c r="J111" s="73"/>
      <c r="K111" s="73"/>
      <c r="L111" s="73"/>
      <c r="M111" s="73"/>
      <c r="N111" s="73"/>
      <c r="O111" s="73"/>
      <c r="P111" s="73"/>
      <c r="Q111" s="73"/>
      <c r="R111" s="73"/>
    </row>
    <row r="112" spans="1:18">
      <c r="A112" s="47"/>
      <c r="B112" s="73"/>
      <c r="C112" s="73"/>
      <c r="D112" s="73"/>
      <c r="E112" s="73"/>
      <c r="F112" s="73"/>
      <c r="G112" s="73"/>
      <c r="H112" s="73"/>
      <c r="I112" s="73"/>
      <c r="J112" s="73"/>
      <c r="K112" s="73"/>
      <c r="L112" s="73"/>
      <c r="M112" s="73"/>
      <c r="N112" s="73"/>
      <c r="O112" s="73"/>
      <c r="P112" s="73"/>
      <c r="Q112" s="73"/>
      <c r="R112" s="73"/>
    </row>
  </sheetData>
  <mergeCells count="16">
    <mergeCell ref="A99:H107"/>
    <mergeCell ref="B56:P61"/>
    <mergeCell ref="C62:P71"/>
    <mergeCell ref="C73:P83"/>
    <mergeCell ref="B77:B78"/>
    <mergeCell ref="A85:C85"/>
    <mergeCell ref="B25:L27"/>
    <mergeCell ref="B30:P33"/>
    <mergeCell ref="C34:P45"/>
    <mergeCell ref="C47:P53"/>
    <mergeCell ref="B86:P96"/>
    <mergeCell ref="A1:K3"/>
    <mergeCell ref="A5:P7"/>
    <mergeCell ref="B8:P10"/>
    <mergeCell ref="C11:P17"/>
    <mergeCell ref="C19:P22"/>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M33"/>
  <sheetViews>
    <sheetView topLeftCell="A40" zoomScaleNormal="100" workbookViewId="0">
      <selection activeCell="A9" sqref="A9:L9"/>
    </sheetView>
  </sheetViews>
  <sheetFormatPr defaultRowHeight="15"/>
  <cols>
    <col min="1" max="1" width="18.28515625" customWidth="1"/>
    <col min="11" max="11" width="8.7109375" customWidth="1"/>
  </cols>
  <sheetData>
    <row r="1" spans="1:13" ht="18.75">
      <c r="A1" s="384" t="s">
        <v>46</v>
      </c>
      <c r="B1" s="385"/>
      <c r="C1" s="385"/>
      <c r="D1" s="385"/>
      <c r="E1" s="385"/>
      <c r="F1" s="385"/>
      <c r="G1" s="385"/>
      <c r="H1" s="385"/>
      <c r="I1" s="385"/>
      <c r="J1" s="385"/>
      <c r="K1" s="385"/>
      <c r="L1" s="73"/>
      <c r="M1" s="73"/>
    </row>
    <row r="2" spans="1:13" ht="15.75">
      <c r="A2" s="386" t="s">
        <v>47</v>
      </c>
      <c r="B2" s="386"/>
      <c r="C2" s="386"/>
      <c r="D2" s="386"/>
      <c r="E2" s="386"/>
      <c r="F2" s="386"/>
      <c r="G2" s="386"/>
      <c r="H2" s="386"/>
      <c r="I2" s="386"/>
      <c r="J2" s="386"/>
      <c r="K2" s="386"/>
      <c r="L2" s="73"/>
      <c r="M2" s="73"/>
    </row>
    <row r="4" spans="1:13">
      <c r="A4" s="183" t="s">
        <v>48</v>
      </c>
      <c r="B4" s="149"/>
      <c r="C4" s="73"/>
      <c r="D4" s="73"/>
      <c r="E4" s="73"/>
      <c r="F4" s="73"/>
      <c r="G4" s="73"/>
      <c r="H4" s="73"/>
      <c r="I4" s="73"/>
      <c r="J4" s="73"/>
      <c r="K4" s="73"/>
      <c r="L4" s="73"/>
      <c r="M4" s="73"/>
    </row>
    <row r="6" spans="1:13">
      <c r="A6" s="387" t="s">
        <v>49</v>
      </c>
      <c r="B6" s="387"/>
      <c r="C6" s="387"/>
      <c r="D6" s="387"/>
      <c r="E6" s="387"/>
      <c r="F6" s="387"/>
      <c r="G6" s="387"/>
      <c r="H6" s="73"/>
      <c r="I6" s="73"/>
      <c r="J6" s="73"/>
      <c r="K6" s="73"/>
      <c r="L6" s="73"/>
      <c r="M6" s="73"/>
    </row>
    <row r="7" spans="1:13" ht="15.75" thickBot="1">
      <c r="A7" s="148"/>
      <c r="B7" s="148"/>
      <c r="C7" s="73"/>
      <c r="D7" s="73"/>
      <c r="E7" s="73"/>
      <c r="F7" s="73"/>
      <c r="G7" s="73"/>
      <c r="H7" s="73"/>
      <c r="I7" s="73"/>
      <c r="J7" s="73"/>
      <c r="K7" s="73"/>
      <c r="L7" s="73"/>
      <c r="M7" s="73"/>
    </row>
    <row r="8" spans="1:13" ht="15.75" thickTop="1">
      <c r="A8" s="376" t="s">
        <v>50</v>
      </c>
      <c r="B8" s="377"/>
      <c r="C8" s="377"/>
      <c r="D8" s="377"/>
      <c r="E8" s="377"/>
      <c r="F8" s="377"/>
      <c r="G8" s="377"/>
      <c r="H8" s="377"/>
      <c r="I8" s="377"/>
      <c r="J8" s="377"/>
      <c r="K8" s="377"/>
      <c r="L8" s="378"/>
      <c r="M8" s="73"/>
    </row>
    <row r="9" spans="1:13" ht="144.4" customHeight="1" thickBot="1">
      <c r="A9" s="379" t="s">
        <v>51</v>
      </c>
      <c r="B9" s="380"/>
      <c r="C9" s="380"/>
      <c r="D9" s="380"/>
      <c r="E9" s="380"/>
      <c r="F9" s="380"/>
      <c r="G9" s="380"/>
      <c r="H9" s="380"/>
      <c r="I9" s="380"/>
      <c r="J9" s="380"/>
      <c r="K9" s="380"/>
      <c r="L9" s="380"/>
      <c r="M9" s="85"/>
    </row>
    <row r="10" spans="1:13" ht="15.75" thickTop="1">
      <c r="A10" s="73"/>
      <c r="B10" s="73"/>
      <c r="C10" s="73"/>
      <c r="D10" s="73"/>
      <c r="E10" s="73"/>
      <c r="F10" s="73"/>
      <c r="G10" s="73"/>
      <c r="H10" s="73"/>
      <c r="I10" s="73"/>
      <c r="J10" s="73"/>
      <c r="K10" s="73"/>
      <c r="L10" s="73"/>
      <c r="M10" s="73"/>
    </row>
    <row r="11" spans="1:13">
      <c r="A11" s="183" t="s">
        <v>48</v>
      </c>
      <c r="B11" s="149"/>
      <c r="C11" s="73"/>
      <c r="D11" s="73"/>
      <c r="E11" s="73"/>
      <c r="F11" s="73"/>
      <c r="G11" s="73"/>
      <c r="H11" s="73"/>
      <c r="I11" s="73"/>
      <c r="J11" s="73"/>
      <c r="K11" s="73"/>
      <c r="L11" s="73"/>
      <c r="M11" s="73"/>
    </row>
    <row r="12" spans="1:13" ht="15.75" thickBot="1">
      <c r="A12" s="73"/>
      <c r="B12" s="73"/>
      <c r="C12" s="73"/>
      <c r="D12" s="73"/>
      <c r="E12" s="73"/>
      <c r="F12" s="73"/>
      <c r="G12" s="73"/>
      <c r="H12" s="73"/>
      <c r="I12" s="73"/>
      <c r="J12" s="73"/>
      <c r="K12" s="73"/>
      <c r="L12" s="73"/>
      <c r="M12" s="73"/>
    </row>
    <row r="13" spans="1:13" ht="87" customHeight="1" thickBot="1">
      <c r="A13" s="192" t="s">
        <v>52</v>
      </c>
      <c r="B13" s="381" t="s">
        <v>53</v>
      </c>
      <c r="C13" s="382"/>
      <c r="D13" s="382"/>
      <c r="E13" s="382"/>
      <c r="F13" s="382"/>
      <c r="G13" s="382"/>
      <c r="H13" s="382"/>
      <c r="I13" s="382"/>
      <c r="J13" s="382"/>
      <c r="K13" s="382"/>
      <c r="L13" s="383"/>
      <c r="M13" s="73"/>
    </row>
    <row r="14" spans="1:13" ht="88.15" customHeight="1" thickTop="1" thickBot="1">
      <c r="A14" s="193" t="s">
        <v>54</v>
      </c>
      <c r="B14" s="388" t="s">
        <v>55</v>
      </c>
      <c r="C14" s="390"/>
      <c r="D14" s="390"/>
      <c r="E14" s="390"/>
      <c r="F14" s="390"/>
      <c r="G14" s="390"/>
      <c r="H14" s="390"/>
      <c r="I14" s="390"/>
      <c r="J14" s="390"/>
      <c r="K14" s="390"/>
      <c r="L14" s="391"/>
      <c r="M14" s="73"/>
    </row>
    <row r="15" spans="1:13">
      <c r="A15" s="73"/>
      <c r="B15" s="73"/>
      <c r="C15" s="73"/>
      <c r="D15" s="73"/>
      <c r="E15" s="73"/>
      <c r="F15" s="73"/>
      <c r="G15" s="73"/>
      <c r="H15" s="73"/>
      <c r="I15" s="73"/>
      <c r="J15" s="73"/>
      <c r="K15" s="73"/>
      <c r="L15" s="73"/>
      <c r="M15" s="73"/>
    </row>
    <row r="16" spans="1:13" ht="15.75">
      <c r="A16" s="392" t="s">
        <v>56</v>
      </c>
      <c r="B16" s="392"/>
      <c r="C16" s="392"/>
      <c r="D16" s="392"/>
      <c r="E16" s="392"/>
      <c r="F16" s="392"/>
      <c r="G16" s="392"/>
      <c r="H16" s="73"/>
      <c r="I16" s="73"/>
      <c r="J16" s="73"/>
      <c r="K16" s="73"/>
      <c r="L16" s="73"/>
      <c r="M16" s="73"/>
    </row>
    <row r="17" spans="1:12" ht="15.75" thickBot="1">
      <c r="A17" s="73"/>
      <c r="B17" s="73"/>
      <c r="C17" s="73"/>
      <c r="D17" s="73"/>
      <c r="E17" s="73"/>
      <c r="F17" s="73"/>
      <c r="G17" s="73"/>
      <c r="H17" s="73"/>
      <c r="I17" s="73"/>
      <c r="J17" s="73"/>
      <c r="K17" s="73"/>
      <c r="L17" s="73"/>
    </row>
    <row r="18" spans="1:12" ht="15.75" thickBot="1">
      <c r="A18" s="393" t="s">
        <v>57</v>
      </c>
      <c r="B18" s="394"/>
      <c r="C18" s="394"/>
      <c r="D18" s="394"/>
      <c r="E18" s="394"/>
      <c r="F18" s="394"/>
      <c r="G18" s="394"/>
      <c r="H18" s="394"/>
      <c r="I18" s="394"/>
      <c r="J18" s="394"/>
      <c r="K18" s="394"/>
      <c r="L18" s="395"/>
    </row>
    <row r="19" spans="1:12" ht="87" customHeight="1" thickTop="1" thickBot="1">
      <c r="A19" s="396" t="s">
        <v>58</v>
      </c>
      <c r="B19" s="390"/>
      <c r="C19" s="390"/>
      <c r="D19" s="390"/>
      <c r="E19" s="390"/>
      <c r="F19" s="390"/>
      <c r="G19" s="390"/>
      <c r="H19" s="390"/>
      <c r="I19" s="390"/>
      <c r="J19" s="390"/>
      <c r="K19" s="390"/>
      <c r="L19" s="391"/>
    </row>
    <row r="20" spans="1:12">
      <c r="A20" s="73"/>
      <c r="B20" s="73"/>
      <c r="C20" s="73"/>
      <c r="D20" s="73"/>
      <c r="E20" s="73"/>
      <c r="F20" s="73"/>
      <c r="G20" s="73"/>
      <c r="H20" s="73"/>
      <c r="I20" s="73"/>
      <c r="J20" s="73"/>
      <c r="K20" s="73"/>
      <c r="L20" s="73"/>
    </row>
    <row r="21" spans="1:12">
      <c r="A21" s="183" t="s">
        <v>59</v>
      </c>
      <c r="B21" s="149"/>
      <c r="C21" s="73"/>
      <c r="D21" s="73"/>
      <c r="E21" s="73"/>
      <c r="F21" s="73"/>
      <c r="G21" s="73"/>
      <c r="H21" s="73"/>
      <c r="I21" s="73"/>
      <c r="J21" s="73"/>
      <c r="K21" s="73"/>
      <c r="L21" s="73"/>
    </row>
    <row r="22" spans="1:12" ht="15.75" thickBot="1">
      <c r="A22" s="73"/>
      <c r="B22" s="73"/>
      <c r="C22" s="73"/>
      <c r="D22" s="73"/>
      <c r="E22" s="73"/>
      <c r="F22" s="73"/>
      <c r="G22" s="73"/>
      <c r="H22" s="73"/>
      <c r="I22" s="73"/>
      <c r="J22" s="73"/>
      <c r="K22" s="73"/>
      <c r="L22" s="73"/>
    </row>
    <row r="23" spans="1:12" ht="87" customHeight="1" thickBot="1">
      <c r="A23" s="150" t="s">
        <v>60</v>
      </c>
      <c r="B23" s="381" t="s">
        <v>58</v>
      </c>
      <c r="C23" s="381"/>
      <c r="D23" s="381"/>
      <c r="E23" s="381"/>
      <c r="F23" s="381"/>
      <c r="G23" s="381"/>
      <c r="H23" s="381"/>
      <c r="I23" s="381"/>
      <c r="J23" s="381"/>
      <c r="K23" s="381"/>
      <c r="L23" s="397"/>
    </row>
    <row r="24" spans="1:12" ht="87" customHeight="1" thickTop="1" thickBot="1">
      <c r="A24" s="151" t="s">
        <v>61</v>
      </c>
      <c r="B24" s="388" t="s">
        <v>58</v>
      </c>
      <c r="C24" s="388"/>
      <c r="D24" s="388"/>
      <c r="E24" s="388"/>
      <c r="F24" s="388"/>
      <c r="G24" s="388"/>
      <c r="H24" s="388"/>
      <c r="I24" s="388"/>
      <c r="J24" s="388"/>
      <c r="K24" s="388"/>
      <c r="L24" s="389"/>
    </row>
    <row r="26" spans="1:12" ht="15.75" thickBot="1">
      <c r="A26" s="73"/>
      <c r="B26" s="73"/>
      <c r="C26" s="73"/>
      <c r="D26" s="73"/>
      <c r="E26" s="73"/>
      <c r="F26" s="73"/>
      <c r="G26" s="73"/>
      <c r="H26" s="73"/>
      <c r="I26" s="73"/>
      <c r="J26" s="73"/>
      <c r="K26" s="73"/>
      <c r="L26" s="73"/>
    </row>
    <row r="27" spans="1:12" ht="15.75" thickBot="1">
      <c r="A27" s="393" t="s">
        <v>57</v>
      </c>
      <c r="B27" s="394"/>
      <c r="C27" s="394"/>
      <c r="D27" s="394"/>
      <c r="E27" s="394"/>
      <c r="F27" s="394"/>
      <c r="G27" s="394"/>
      <c r="H27" s="394"/>
      <c r="I27" s="394"/>
      <c r="J27" s="394"/>
      <c r="K27" s="394"/>
      <c r="L27" s="395"/>
    </row>
    <row r="28" spans="1:12" ht="102" customHeight="1" thickTop="1" thickBot="1">
      <c r="A28" s="396" t="s">
        <v>58</v>
      </c>
      <c r="B28" s="390"/>
      <c r="C28" s="390"/>
      <c r="D28" s="390"/>
      <c r="E28" s="390"/>
      <c r="F28" s="390"/>
      <c r="G28" s="390"/>
      <c r="H28" s="390"/>
      <c r="I28" s="390"/>
      <c r="J28" s="390"/>
      <c r="K28" s="390"/>
      <c r="L28" s="391"/>
    </row>
    <row r="30" spans="1:12">
      <c r="A30" s="183" t="s">
        <v>48</v>
      </c>
      <c r="B30" s="73"/>
      <c r="C30" s="73"/>
      <c r="D30" s="73"/>
      <c r="E30" s="73"/>
      <c r="F30" s="73"/>
      <c r="G30" s="73"/>
      <c r="H30" s="73"/>
      <c r="I30" s="73"/>
      <c r="J30" s="73"/>
      <c r="K30" s="73"/>
      <c r="L30" s="73"/>
    </row>
    <row r="31" spans="1:12" ht="15.75" thickBot="1">
      <c r="A31" s="73"/>
      <c r="B31" s="73"/>
      <c r="C31" s="73"/>
      <c r="D31" s="73"/>
      <c r="E31" s="73"/>
      <c r="F31" s="73"/>
      <c r="G31" s="73"/>
      <c r="H31" s="73"/>
      <c r="I31" s="73"/>
      <c r="J31" s="73"/>
      <c r="K31" s="73"/>
      <c r="L31" s="73"/>
    </row>
    <row r="32" spans="1:12" ht="87.4" customHeight="1" thickBot="1">
      <c r="A32" s="150" t="s">
        <v>60</v>
      </c>
      <c r="B32" s="381" t="s">
        <v>58</v>
      </c>
      <c r="C32" s="382"/>
      <c r="D32" s="382"/>
      <c r="E32" s="382"/>
      <c r="F32" s="382"/>
      <c r="G32" s="382"/>
      <c r="H32" s="382"/>
      <c r="I32" s="382"/>
      <c r="J32" s="382"/>
      <c r="K32" s="382"/>
      <c r="L32" s="383"/>
    </row>
    <row r="33" spans="1:12" ht="87" customHeight="1" thickTop="1" thickBot="1">
      <c r="A33" s="151" t="s">
        <v>61</v>
      </c>
      <c r="B33" s="388" t="s">
        <v>58</v>
      </c>
      <c r="C33" s="388"/>
      <c r="D33" s="388"/>
      <c r="E33" s="388"/>
      <c r="F33" s="388"/>
      <c r="G33" s="388"/>
      <c r="H33" s="388"/>
      <c r="I33" s="388"/>
      <c r="J33" s="388"/>
      <c r="K33" s="388"/>
      <c r="L33" s="389"/>
    </row>
  </sheetData>
  <sheetProtection algorithmName="SHA-512" hashValue="yNNH16cCHy792PG7FlUmQFOuNW53u3/JNOb2IM7hkwKN7Lx2ZqvDJsQ4pnvELcifXRjQgT4M2U8X9gao32f+9g==" saltValue="8pO1RvsmieeOULlyddKVvw==" spinCount="100000" sheet="1" objects="1" scenarios="1" formatRows="0" insertHyperlinks="0"/>
  <mergeCells count="16">
    <mergeCell ref="B33:L33"/>
    <mergeCell ref="B14:L14"/>
    <mergeCell ref="A16:G16"/>
    <mergeCell ref="A18:L18"/>
    <mergeCell ref="A19:L19"/>
    <mergeCell ref="B23:L23"/>
    <mergeCell ref="B24:L24"/>
    <mergeCell ref="A27:L27"/>
    <mergeCell ref="A28:L28"/>
    <mergeCell ref="B32:L32"/>
    <mergeCell ref="A8:L8"/>
    <mergeCell ref="A9:L9"/>
    <mergeCell ref="B13:L13"/>
    <mergeCell ref="A1:K1"/>
    <mergeCell ref="A2:K2"/>
    <mergeCell ref="A6:G6"/>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80DD0-32EB-4067-AB1A-52FAE8EB21FC}">
  <dimension ref="A1:M36"/>
  <sheetViews>
    <sheetView workbookViewId="0">
      <selection activeCell="A9" sqref="A9:L9"/>
    </sheetView>
  </sheetViews>
  <sheetFormatPr defaultRowHeight="15"/>
  <sheetData>
    <row r="1" spans="1:13" ht="18.75">
      <c r="A1" s="384" t="s">
        <v>1092</v>
      </c>
      <c r="B1" s="385"/>
      <c r="C1" s="385"/>
      <c r="D1" s="385"/>
      <c r="E1" s="385"/>
      <c r="F1" s="385"/>
      <c r="G1" s="385"/>
      <c r="H1" s="385"/>
      <c r="I1" s="385"/>
      <c r="J1" s="385"/>
      <c r="K1" s="385"/>
      <c r="L1" s="73"/>
      <c r="M1" s="73"/>
    </row>
    <row r="2" spans="1:13" ht="15.75">
      <c r="A2" s="386" t="s">
        <v>1093</v>
      </c>
      <c r="B2" s="386"/>
      <c r="C2" s="386"/>
      <c r="D2" s="386"/>
      <c r="E2" s="386"/>
      <c r="F2" s="386"/>
      <c r="G2" s="386"/>
      <c r="H2" s="386"/>
      <c r="I2" s="386"/>
      <c r="J2" s="386"/>
      <c r="K2" s="386"/>
      <c r="L2" s="73"/>
      <c r="M2" s="73"/>
    </row>
    <row r="3" spans="1:13">
      <c r="A3" s="73"/>
      <c r="B3" s="73"/>
      <c r="C3" s="73"/>
      <c r="D3" s="73"/>
      <c r="E3" s="73"/>
      <c r="F3" s="73"/>
      <c r="G3" s="73"/>
      <c r="H3" s="73"/>
      <c r="I3" s="73"/>
      <c r="J3" s="73"/>
      <c r="K3" s="73"/>
      <c r="L3" s="73"/>
      <c r="M3" s="73"/>
    </row>
    <row r="4" spans="1:13">
      <c r="A4" s="183" t="s">
        <v>48</v>
      </c>
      <c r="B4" s="149"/>
      <c r="C4" s="73"/>
      <c r="D4" s="73"/>
      <c r="E4" s="73"/>
      <c r="F4" s="73"/>
      <c r="G4" s="73"/>
      <c r="H4" s="73"/>
      <c r="I4" s="73"/>
      <c r="J4" s="73"/>
      <c r="K4" s="73"/>
      <c r="L4" s="73"/>
      <c r="M4" s="73"/>
    </row>
    <row r="5" spans="1:13">
      <c r="A5" s="73"/>
      <c r="B5" s="73"/>
      <c r="C5" s="73"/>
      <c r="D5" s="73"/>
      <c r="E5" s="73"/>
      <c r="F5" s="73"/>
      <c r="G5" s="73"/>
      <c r="H5" s="73"/>
      <c r="I5" s="73"/>
      <c r="J5" s="73"/>
      <c r="K5" s="73"/>
      <c r="L5" s="73"/>
      <c r="M5" s="73"/>
    </row>
    <row r="6" spans="1:13">
      <c r="A6" s="387" t="s">
        <v>49</v>
      </c>
      <c r="B6" s="387"/>
      <c r="C6" s="387"/>
      <c r="D6" s="387"/>
      <c r="E6" s="387"/>
      <c r="F6" s="387"/>
      <c r="G6" s="387"/>
      <c r="H6" s="73"/>
      <c r="I6" s="73"/>
      <c r="J6" s="73"/>
      <c r="K6" s="73"/>
      <c r="L6" s="73"/>
      <c r="M6" s="73"/>
    </row>
    <row r="7" spans="1:13" ht="15.75" thickBot="1">
      <c r="A7" s="148"/>
      <c r="B7" s="148"/>
      <c r="C7" s="73"/>
      <c r="D7" s="73"/>
      <c r="E7" s="73"/>
      <c r="F7" s="73"/>
      <c r="G7" s="73"/>
      <c r="H7" s="73"/>
      <c r="I7" s="73"/>
      <c r="J7" s="73"/>
      <c r="K7" s="73"/>
      <c r="L7" s="73"/>
      <c r="M7" s="73"/>
    </row>
    <row r="8" spans="1:13" ht="15.75" thickTop="1">
      <c r="A8" s="376" t="s">
        <v>50</v>
      </c>
      <c r="B8" s="377"/>
      <c r="C8" s="377"/>
      <c r="D8" s="377"/>
      <c r="E8" s="377"/>
      <c r="F8" s="377"/>
      <c r="G8" s="377"/>
      <c r="H8" s="377"/>
      <c r="I8" s="377"/>
      <c r="J8" s="377"/>
      <c r="K8" s="377"/>
      <c r="L8" s="378"/>
      <c r="M8" s="73"/>
    </row>
    <row r="9" spans="1:13" ht="175.5" customHeight="1" thickBot="1">
      <c r="A9" s="379" t="s">
        <v>51</v>
      </c>
      <c r="B9" s="380"/>
      <c r="C9" s="380"/>
      <c r="D9" s="380"/>
      <c r="E9" s="380"/>
      <c r="F9" s="380"/>
      <c r="G9" s="380"/>
      <c r="H9" s="380"/>
      <c r="I9" s="380"/>
      <c r="J9" s="380"/>
      <c r="K9" s="380"/>
      <c r="L9" s="380"/>
      <c r="M9" s="85"/>
    </row>
    <row r="10" spans="1:13" ht="15.75" thickTop="1">
      <c r="A10" s="73"/>
      <c r="B10" s="73"/>
      <c r="C10" s="73"/>
      <c r="D10" s="73"/>
      <c r="E10" s="73"/>
      <c r="F10" s="73"/>
      <c r="G10" s="73"/>
      <c r="H10" s="73"/>
      <c r="I10" s="73"/>
      <c r="J10" s="73"/>
      <c r="K10" s="73"/>
      <c r="L10" s="73"/>
      <c r="M10" s="73"/>
    </row>
    <row r="11" spans="1:13">
      <c r="A11" s="183" t="s">
        <v>48</v>
      </c>
      <c r="B11" s="149"/>
      <c r="C11" s="73"/>
      <c r="D11" s="73"/>
      <c r="E11" s="73"/>
      <c r="F11" s="73"/>
      <c r="G11" s="73"/>
      <c r="H11" s="73"/>
      <c r="I11" s="73"/>
      <c r="J11" s="73"/>
      <c r="K11" s="73"/>
      <c r="L11" s="73"/>
      <c r="M11" s="73"/>
    </row>
    <row r="12" spans="1:13" ht="15.75" thickBot="1">
      <c r="A12" s="73"/>
      <c r="B12" s="73"/>
      <c r="C12" s="73"/>
      <c r="D12" s="73"/>
      <c r="E12" s="73"/>
      <c r="F12" s="73"/>
      <c r="G12" s="73"/>
      <c r="H12" s="73"/>
      <c r="I12" s="73"/>
      <c r="J12" s="73"/>
      <c r="K12" s="73"/>
      <c r="L12" s="73"/>
      <c r="M12" s="73"/>
    </row>
    <row r="13" spans="1:13" ht="60.75" thickBot="1">
      <c r="A13" s="192" t="s">
        <v>52</v>
      </c>
      <c r="B13" s="381" t="s">
        <v>1094</v>
      </c>
      <c r="C13" s="382"/>
      <c r="D13" s="382"/>
      <c r="E13" s="382"/>
      <c r="F13" s="382"/>
      <c r="G13" s="382"/>
      <c r="H13" s="382"/>
      <c r="I13" s="382"/>
      <c r="J13" s="382"/>
      <c r="K13" s="382"/>
      <c r="L13" s="383"/>
      <c r="M13" s="73"/>
    </row>
    <row r="14" spans="1:13" ht="61.5" thickTop="1" thickBot="1">
      <c r="A14" s="193" t="s">
        <v>54</v>
      </c>
      <c r="B14" s="388" t="s">
        <v>1095</v>
      </c>
      <c r="C14" s="390"/>
      <c r="D14" s="390"/>
      <c r="E14" s="390"/>
      <c r="F14" s="390"/>
      <c r="G14" s="390"/>
      <c r="H14" s="390"/>
      <c r="I14" s="390"/>
      <c r="J14" s="390"/>
      <c r="K14" s="390"/>
      <c r="L14" s="391"/>
      <c r="M14" s="73"/>
    </row>
    <row r="15" spans="1:13">
      <c r="A15" s="73"/>
      <c r="B15" s="73"/>
      <c r="C15" s="73"/>
      <c r="D15" s="73"/>
      <c r="E15" s="73"/>
      <c r="F15" s="73"/>
      <c r="G15" s="73"/>
      <c r="H15" s="73"/>
      <c r="I15" s="73"/>
      <c r="J15" s="73"/>
      <c r="K15" s="73"/>
      <c r="L15" s="73"/>
      <c r="M15" s="73"/>
    </row>
    <row r="16" spans="1:13" ht="15.75">
      <c r="A16" s="392" t="s">
        <v>56</v>
      </c>
      <c r="B16" s="392"/>
      <c r="C16" s="392"/>
      <c r="D16" s="392"/>
      <c r="E16" s="392"/>
      <c r="F16" s="392"/>
      <c r="G16" s="392"/>
      <c r="H16" s="73"/>
      <c r="I16" s="73"/>
      <c r="J16" s="73"/>
      <c r="K16" s="73"/>
      <c r="L16" s="73"/>
      <c r="M16" s="73"/>
    </row>
    <row r="17" spans="1:13" ht="15.75" thickBot="1">
      <c r="A17" s="73"/>
      <c r="B17" s="73"/>
      <c r="C17" s="73"/>
      <c r="D17" s="73"/>
      <c r="E17" s="73"/>
      <c r="F17" s="73"/>
      <c r="G17" s="73"/>
      <c r="H17" s="73"/>
      <c r="I17" s="73"/>
      <c r="J17" s="73"/>
      <c r="K17" s="73"/>
      <c r="L17" s="73"/>
      <c r="M17" s="73"/>
    </row>
    <row r="18" spans="1:13" ht="15.75" thickBot="1">
      <c r="A18" s="393" t="s">
        <v>57</v>
      </c>
      <c r="B18" s="394"/>
      <c r="C18" s="394"/>
      <c r="D18" s="394"/>
      <c r="E18" s="394"/>
      <c r="F18" s="394"/>
      <c r="G18" s="394"/>
      <c r="H18" s="394"/>
      <c r="I18" s="394"/>
      <c r="J18" s="394"/>
      <c r="K18" s="394"/>
      <c r="L18" s="395"/>
      <c r="M18" s="73"/>
    </row>
    <row r="19" spans="1:13" ht="16.5" thickTop="1" thickBot="1">
      <c r="A19" s="396" t="s">
        <v>58</v>
      </c>
      <c r="B19" s="390"/>
      <c r="C19" s="390"/>
      <c r="D19" s="390"/>
      <c r="E19" s="390"/>
      <c r="F19" s="390"/>
      <c r="G19" s="390"/>
      <c r="H19" s="390"/>
      <c r="I19" s="390"/>
      <c r="J19" s="390"/>
      <c r="K19" s="390"/>
      <c r="L19" s="391"/>
      <c r="M19" s="73"/>
    </row>
    <row r="20" spans="1:13">
      <c r="A20" s="73"/>
      <c r="B20" s="73"/>
      <c r="C20" s="73"/>
      <c r="D20" s="73"/>
      <c r="E20" s="73"/>
      <c r="F20" s="73"/>
      <c r="G20" s="73"/>
      <c r="H20" s="73"/>
      <c r="I20" s="73"/>
      <c r="J20" s="73"/>
      <c r="K20" s="73"/>
      <c r="L20" s="73"/>
      <c r="M20" s="73"/>
    </row>
    <row r="21" spans="1:13">
      <c r="A21" s="183" t="s">
        <v>59</v>
      </c>
      <c r="B21" s="149"/>
      <c r="C21" s="73"/>
      <c r="D21" s="73"/>
      <c r="E21" s="73"/>
      <c r="F21" s="73"/>
      <c r="G21" s="73"/>
      <c r="H21" s="73"/>
      <c r="I21" s="73"/>
      <c r="J21" s="73"/>
      <c r="K21" s="73"/>
      <c r="L21" s="73"/>
      <c r="M21" s="73"/>
    </row>
    <row r="22" spans="1:13" ht="15.75" thickBot="1">
      <c r="A22" s="73"/>
      <c r="B22" s="73"/>
      <c r="C22" s="73"/>
      <c r="D22" s="73"/>
      <c r="E22" s="73"/>
      <c r="F22" s="73"/>
      <c r="G22" s="73"/>
      <c r="H22" s="73"/>
      <c r="I22" s="73"/>
      <c r="J22" s="73"/>
      <c r="K22" s="73"/>
      <c r="L22" s="73"/>
      <c r="M22" s="73"/>
    </row>
    <row r="23" spans="1:13" ht="15.75" thickBot="1">
      <c r="A23" s="150" t="s">
        <v>60</v>
      </c>
      <c r="B23" s="381" t="s">
        <v>58</v>
      </c>
      <c r="C23" s="381"/>
      <c r="D23" s="381"/>
      <c r="E23" s="381"/>
      <c r="F23" s="381"/>
      <c r="G23" s="381"/>
      <c r="H23" s="381"/>
      <c r="I23" s="381"/>
      <c r="J23" s="381"/>
      <c r="K23" s="381"/>
      <c r="L23" s="397"/>
      <c r="M23" s="73"/>
    </row>
    <row r="24" spans="1:13" ht="16.5" thickTop="1" thickBot="1">
      <c r="A24" s="151" t="s">
        <v>61</v>
      </c>
      <c r="B24" s="388" t="s">
        <v>58</v>
      </c>
      <c r="C24" s="388"/>
      <c r="D24" s="388"/>
      <c r="E24" s="388"/>
      <c r="F24" s="388"/>
      <c r="G24" s="388"/>
      <c r="H24" s="388"/>
      <c r="I24" s="388"/>
      <c r="J24" s="388"/>
      <c r="K24" s="388"/>
      <c r="L24" s="389"/>
      <c r="M24" s="73"/>
    </row>
    <row r="25" spans="1:13">
      <c r="A25" s="73"/>
      <c r="B25" s="73"/>
      <c r="C25" s="73"/>
      <c r="D25" s="73"/>
      <c r="E25" s="73"/>
      <c r="F25" s="73"/>
      <c r="G25" s="73"/>
      <c r="H25" s="73"/>
      <c r="I25" s="73"/>
      <c r="J25" s="73"/>
      <c r="K25" s="73"/>
      <c r="L25" s="73"/>
      <c r="M25" s="73"/>
    </row>
    <row r="26" spans="1:13" ht="15.75" thickBot="1">
      <c r="A26" s="73"/>
      <c r="B26" s="73"/>
      <c r="C26" s="73"/>
      <c r="D26" s="73"/>
      <c r="E26" s="73"/>
      <c r="F26" s="73"/>
      <c r="G26" s="73"/>
      <c r="H26" s="73"/>
      <c r="I26" s="73"/>
      <c r="J26" s="73"/>
      <c r="K26" s="73"/>
      <c r="L26" s="73"/>
      <c r="M26" s="73"/>
    </row>
    <row r="27" spans="1:13" ht="15.75" thickBot="1">
      <c r="A27" s="393" t="s">
        <v>57</v>
      </c>
      <c r="B27" s="394"/>
      <c r="C27" s="394"/>
      <c r="D27" s="394"/>
      <c r="E27" s="394"/>
      <c r="F27" s="394"/>
      <c r="G27" s="394"/>
      <c r="H27" s="394"/>
      <c r="I27" s="394"/>
      <c r="J27" s="394"/>
      <c r="K27" s="394"/>
      <c r="L27" s="395"/>
      <c r="M27" s="73"/>
    </row>
    <row r="28" spans="1:13" ht="16.5" thickTop="1" thickBot="1">
      <c r="A28" s="396" t="s">
        <v>58</v>
      </c>
      <c r="B28" s="390"/>
      <c r="C28" s="390"/>
      <c r="D28" s="390"/>
      <c r="E28" s="390"/>
      <c r="F28" s="390"/>
      <c r="G28" s="390"/>
      <c r="H28" s="390"/>
      <c r="I28" s="390"/>
      <c r="J28" s="390"/>
      <c r="K28" s="390"/>
      <c r="L28" s="391"/>
      <c r="M28" s="73"/>
    </row>
    <row r="29" spans="1:13">
      <c r="A29" s="73"/>
      <c r="B29" s="73"/>
      <c r="C29" s="73"/>
      <c r="D29" s="73"/>
      <c r="E29" s="73"/>
      <c r="F29" s="73"/>
      <c r="G29" s="73"/>
      <c r="H29" s="73"/>
      <c r="I29" s="73"/>
      <c r="J29" s="73"/>
      <c r="K29" s="73"/>
      <c r="L29" s="73"/>
      <c r="M29" s="73"/>
    </row>
    <row r="30" spans="1:13">
      <c r="A30" s="183" t="s">
        <v>48</v>
      </c>
      <c r="B30" s="73"/>
      <c r="C30" s="73"/>
      <c r="D30" s="73"/>
      <c r="E30" s="73"/>
      <c r="F30" s="73"/>
      <c r="G30" s="73"/>
      <c r="H30" s="73"/>
      <c r="I30" s="73"/>
      <c r="J30" s="73"/>
      <c r="K30" s="73"/>
      <c r="L30" s="73"/>
      <c r="M30" s="73"/>
    </row>
    <row r="31" spans="1:13" ht="15.75" thickBot="1">
      <c r="A31" s="73"/>
      <c r="B31" s="73"/>
      <c r="C31" s="73"/>
      <c r="D31" s="73"/>
      <c r="E31" s="73"/>
      <c r="F31" s="73"/>
      <c r="G31" s="73"/>
      <c r="H31" s="73"/>
      <c r="I31" s="73"/>
      <c r="J31" s="73"/>
      <c r="K31" s="73"/>
      <c r="L31" s="73"/>
      <c r="M31" s="73"/>
    </row>
    <row r="32" spans="1:13" ht="15.75" thickBot="1">
      <c r="A32" s="150" t="s">
        <v>60</v>
      </c>
      <c r="B32" s="381" t="s">
        <v>58</v>
      </c>
      <c r="C32" s="382"/>
      <c r="D32" s="382"/>
      <c r="E32" s="382"/>
      <c r="F32" s="382"/>
      <c r="G32" s="382"/>
      <c r="H32" s="382"/>
      <c r="I32" s="382"/>
      <c r="J32" s="382"/>
      <c r="K32" s="382"/>
      <c r="L32" s="383"/>
      <c r="M32" s="73"/>
    </row>
    <row r="33" spans="1:13" ht="16.5" thickTop="1" thickBot="1">
      <c r="A33" s="151" t="s">
        <v>61</v>
      </c>
      <c r="B33" s="388" t="s">
        <v>58</v>
      </c>
      <c r="C33" s="388"/>
      <c r="D33" s="388"/>
      <c r="E33" s="388"/>
      <c r="F33" s="388"/>
      <c r="G33" s="388"/>
      <c r="H33" s="388"/>
      <c r="I33" s="388"/>
      <c r="J33" s="388"/>
      <c r="K33" s="388"/>
      <c r="L33" s="389"/>
      <c r="M33" s="73"/>
    </row>
    <row r="34" spans="1:13">
      <c r="A34" s="73"/>
      <c r="B34" s="73"/>
      <c r="C34" s="73"/>
      <c r="D34" s="73"/>
      <c r="E34" s="73"/>
      <c r="F34" s="73"/>
      <c r="G34" s="73"/>
      <c r="H34" s="73"/>
      <c r="I34" s="73"/>
      <c r="J34" s="73"/>
      <c r="K34" s="73"/>
      <c r="L34" s="73"/>
      <c r="M34" s="73"/>
    </row>
    <row r="35" spans="1:13">
      <c r="A35" s="73"/>
      <c r="B35" s="73"/>
      <c r="C35" s="73"/>
      <c r="D35" s="73"/>
      <c r="E35" s="73"/>
      <c r="F35" s="73"/>
      <c r="G35" s="73"/>
      <c r="H35" s="73"/>
      <c r="I35" s="73"/>
      <c r="J35" s="73"/>
      <c r="K35" s="73"/>
      <c r="L35" s="73"/>
      <c r="M35" s="73"/>
    </row>
    <row r="36" spans="1:13">
      <c r="A36" s="73"/>
      <c r="B36" s="73"/>
      <c r="C36" s="73"/>
      <c r="D36" s="73"/>
      <c r="E36" s="73"/>
      <c r="F36" s="73"/>
      <c r="G36" s="73"/>
      <c r="H36" s="73"/>
      <c r="I36" s="73"/>
      <c r="J36" s="73"/>
      <c r="K36" s="73"/>
      <c r="L36" s="73"/>
      <c r="M36" s="73"/>
    </row>
  </sheetData>
  <mergeCells count="16">
    <mergeCell ref="B13:L13"/>
    <mergeCell ref="A1:K1"/>
    <mergeCell ref="A2:K2"/>
    <mergeCell ref="A6:G6"/>
    <mergeCell ref="A8:L8"/>
    <mergeCell ref="A9:L9"/>
    <mergeCell ref="A27:L27"/>
    <mergeCell ref="A28:L28"/>
    <mergeCell ref="B32:L32"/>
    <mergeCell ref="B33:L33"/>
    <mergeCell ref="B14:L14"/>
    <mergeCell ref="A16:G16"/>
    <mergeCell ref="A18:L18"/>
    <mergeCell ref="A19:L19"/>
    <mergeCell ref="B23:L23"/>
    <mergeCell ref="B24:L24"/>
  </mergeCells>
  <dataValidations count="1">
    <dataValidation type="list" allowBlank="1" showInputMessage="1" showErrorMessage="1" sqref="A11 A4 A21 A30" xr:uid="{9412B0E8-17A3-4CF5-AF5E-1EB767FB0A11}">
      <formula1>"Yes, 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Formulas="1" showGridLines="0" workbookViewId="0">
      <selection activeCell="C24" sqref="C24"/>
    </sheetView>
  </sheetViews>
  <sheetFormatPr defaultColWidth="14.42578125" defaultRowHeight="15" customHeight="1"/>
  <cols>
    <col min="1" max="1" width="10.42578125" style="1" customWidth="1"/>
    <col min="2" max="2" width="20.85546875" style="1" customWidth="1"/>
    <col min="3" max="5" width="13.42578125" style="1" customWidth="1"/>
    <col min="6" max="6" width="28.85546875" style="1" customWidth="1"/>
    <col min="7" max="19" width="8.7109375" style="1" customWidth="1"/>
    <col min="20" max="16384" width="14.42578125" style="1"/>
  </cols>
  <sheetData>
    <row r="1" spans="1:19" s="9" customFormat="1" ht="21.6" customHeight="1">
      <c r="A1" s="410" t="s">
        <v>62</v>
      </c>
      <c r="B1" s="410"/>
      <c r="C1" s="410"/>
      <c r="D1" s="410"/>
      <c r="E1" s="410"/>
      <c r="F1" s="410"/>
      <c r="G1" s="402"/>
      <c r="H1" s="402"/>
      <c r="I1" s="402"/>
      <c r="J1" s="402"/>
      <c r="K1" s="402"/>
      <c r="L1" s="402"/>
      <c r="M1" s="402"/>
      <c r="N1" s="402"/>
      <c r="O1" s="402"/>
      <c r="P1" s="10"/>
      <c r="Q1" s="10"/>
      <c r="R1" s="10"/>
      <c r="S1" s="10"/>
    </row>
    <row r="2" spans="1:19" s="9" customFormat="1" ht="52.5" customHeight="1">
      <c r="A2" s="403" t="s">
        <v>63</v>
      </c>
      <c r="B2" s="404"/>
      <c r="C2" s="405"/>
      <c r="D2" s="405"/>
      <c r="E2" s="405"/>
      <c r="F2" s="405"/>
      <c r="G2" s="398"/>
      <c r="H2" s="398"/>
      <c r="I2" s="398"/>
      <c r="J2" s="398"/>
      <c r="K2" s="398"/>
      <c r="L2" s="398"/>
      <c r="M2" s="398"/>
      <c r="N2" s="10"/>
      <c r="O2" s="10"/>
      <c r="P2" s="10"/>
      <c r="Q2" s="10"/>
      <c r="R2" s="10"/>
      <c r="S2" s="10"/>
    </row>
    <row r="3" spans="1:19" ht="20.25" customHeight="1">
      <c r="A3" s="406" t="s">
        <v>64</v>
      </c>
      <c r="B3" s="406" t="s">
        <v>65</v>
      </c>
      <c r="C3" s="408" t="s">
        <v>66</v>
      </c>
      <c r="D3" s="409"/>
      <c r="E3" s="409"/>
      <c r="F3" s="406" t="s">
        <v>67</v>
      </c>
      <c r="G3" s="398"/>
      <c r="H3" s="398"/>
      <c r="I3" s="398"/>
      <c r="J3" s="398"/>
      <c r="K3" s="398"/>
      <c r="L3" s="398"/>
      <c r="M3" s="398"/>
      <c r="N3" s="2"/>
      <c r="O3" s="2"/>
      <c r="P3" s="2"/>
      <c r="Q3" s="2"/>
      <c r="R3" s="2"/>
      <c r="S3" s="2"/>
    </row>
    <row r="4" spans="1:19" ht="18" customHeight="1">
      <c r="A4" s="407"/>
      <c r="B4" s="407"/>
      <c r="C4" s="8">
        <v>2017</v>
      </c>
      <c r="D4" s="7">
        <v>2018</v>
      </c>
      <c r="E4" s="6">
        <v>2019</v>
      </c>
      <c r="F4" s="407"/>
      <c r="G4" s="398"/>
      <c r="H4" s="398"/>
      <c r="I4" s="398"/>
      <c r="J4" s="398"/>
      <c r="K4" s="398"/>
      <c r="L4" s="398"/>
      <c r="M4" s="398"/>
      <c r="N4" s="2"/>
      <c r="O4" s="2"/>
      <c r="P4" s="2"/>
      <c r="Q4" s="2"/>
      <c r="R4" s="2"/>
      <c r="S4" s="2"/>
    </row>
    <row r="5" spans="1:19" s="4" customFormat="1" ht="17.25" customHeight="1">
      <c r="A5" s="96" t="s">
        <v>68</v>
      </c>
      <c r="B5" s="96" t="s">
        <v>69</v>
      </c>
      <c r="C5" s="207">
        <v>0.55000000000000004</v>
      </c>
      <c r="D5" s="194">
        <v>0.56999999999999995</v>
      </c>
      <c r="E5" s="194">
        <v>0.2</v>
      </c>
      <c r="F5" s="199" t="s">
        <v>70</v>
      </c>
      <c r="G5" s="398"/>
      <c r="H5" s="398"/>
      <c r="I5" s="398"/>
      <c r="J5" s="398"/>
      <c r="K5" s="398"/>
      <c r="L5" s="398"/>
      <c r="M5" s="398"/>
      <c r="N5" s="5"/>
      <c r="O5" s="5"/>
      <c r="P5" s="5"/>
      <c r="Q5" s="5"/>
      <c r="R5" s="5"/>
      <c r="S5" s="5"/>
    </row>
    <row r="6" spans="1:19" s="4" customFormat="1" ht="17.25" customHeight="1">
      <c r="A6" s="96" t="s">
        <v>68</v>
      </c>
      <c r="B6" s="96" t="s">
        <v>71</v>
      </c>
      <c r="C6" s="208">
        <v>0.62</v>
      </c>
      <c r="D6" s="194">
        <v>0.52</v>
      </c>
      <c r="E6" s="194">
        <v>0.38</v>
      </c>
      <c r="F6" s="199" t="s">
        <v>70</v>
      </c>
      <c r="G6" s="398"/>
      <c r="H6" s="398"/>
      <c r="I6" s="398"/>
      <c r="J6" s="398"/>
      <c r="K6" s="398"/>
      <c r="L6" s="398"/>
      <c r="M6" s="398"/>
      <c r="N6" s="5"/>
      <c r="O6" s="5"/>
      <c r="P6" s="5"/>
      <c r="Q6" s="5"/>
      <c r="R6" s="5"/>
      <c r="S6" s="5"/>
    </row>
    <row r="7" spans="1:19" s="4" customFormat="1" ht="17.25" customHeight="1">
      <c r="A7" s="96" t="s">
        <v>72</v>
      </c>
      <c r="B7" s="96" t="s">
        <v>69</v>
      </c>
      <c r="C7" s="208">
        <v>0.74</v>
      </c>
      <c r="D7" s="194">
        <v>0.2</v>
      </c>
      <c r="E7" s="194">
        <v>0.25</v>
      </c>
      <c r="F7" s="199" t="s">
        <v>70</v>
      </c>
      <c r="G7" s="398"/>
      <c r="H7" s="398"/>
      <c r="I7" s="398"/>
      <c r="J7" s="398"/>
      <c r="K7" s="398"/>
      <c r="L7" s="398"/>
      <c r="M7" s="398"/>
      <c r="N7" s="5"/>
      <c r="O7" s="5"/>
      <c r="P7" s="5"/>
      <c r="Q7" s="5"/>
      <c r="R7" s="5"/>
      <c r="S7" s="5"/>
    </row>
    <row r="8" spans="1:19" s="4" customFormat="1" ht="17.25" customHeight="1">
      <c r="A8" s="96" t="s">
        <v>72</v>
      </c>
      <c r="B8" s="96" t="s">
        <v>73</v>
      </c>
      <c r="C8" s="208">
        <v>0.62</v>
      </c>
      <c r="D8" s="194">
        <v>0.25</v>
      </c>
      <c r="E8" s="194">
        <v>0.16</v>
      </c>
      <c r="F8" s="199" t="s">
        <v>70</v>
      </c>
      <c r="G8" s="398"/>
      <c r="H8" s="398"/>
      <c r="I8" s="398"/>
      <c r="J8" s="398"/>
      <c r="K8" s="398"/>
      <c r="L8" s="398"/>
      <c r="M8" s="398"/>
      <c r="N8" s="5"/>
      <c r="O8" s="5"/>
      <c r="P8" s="5"/>
      <c r="Q8" s="5"/>
      <c r="R8" s="5"/>
      <c r="S8" s="5"/>
    </row>
    <row r="9" spans="1:19" s="4" customFormat="1" ht="17.25" customHeight="1">
      <c r="A9" s="96" t="s">
        <v>72</v>
      </c>
      <c r="B9" s="96" t="s">
        <v>71</v>
      </c>
      <c r="C9" s="208">
        <v>0.83</v>
      </c>
      <c r="D9" s="194">
        <v>0.37</v>
      </c>
      <c r="E9" s="194">
        <v>0.33</v>
      </c>
      <c r="F9" s="199" t="s">
        <v>70</v>
      </c>
      <c r="G9" s="398"/>
      <c r="H9" s="398"/>
      <c r="I9" s="398"/>
      <c r="J9" s="398"/>
      <c r="K9" s="398"/>
      <c r="L9" s="398"/>
      <c r="M9" s="398"/>
      <c r="N9" s="5"/>
      <c r="O9" s="5"/>
      <c r="P9" s="5"/>
      <c r="Q9" s="5"/>
      <c r="R9" s="5"/>
      <c r="S9" s="5"/>
    </row>
    <row r="10" spans="1:19" s="4" customFormat="1" ht="17.25" customHeight="1">
      <c r="A10" s="96" t="s">
        <v>74</v>
      </c>
      <c r="B10" s="96" t="s">
        <v>69</v>
      </c>
      <c r="C10" s="208">
        <v>0.8</v>
      </c>
      <c r="D10" s="194">
        <v>0.32</v>
      </c>
      <c r="E10" s="194">
        <v>0.27</v>
      </c>
      <c r="F10" s="199" t="s">
        <v>70</v>
      </c>
      <c r="G10" s="398"/>
      <c r="H10" s="398"/>
      <c r="I10" s="398"/>
      <c r="J10" s="398"/>
      <c r="K10" s="398"/>
      <c r="L10" s="398"/>
      <c r="M10" s="398"/>
      <c r="N10" s="5"/>
      <c r="O10" s="5"/>
      <c r="P10" s="5"/>
      <c r="Q10" s="5"/>
      <c r="R10" s="5"/>
      <c r="S10" s="5"/>
    </row>
    <row r="11" spans="1:19" s="4" customFormat="1" ht="17.25" customHeight="1">
      <c r="A11" s="96" t="s">
        <v>74</v>
      </c>
      <c r="B11" s="96" t="s">
        <v>71</v>
      </c>
      <c r="C11" s="208">
        <v>0.92</v>
      </c>
      <c r="D11" s="194">
        <v>0.22</v>
      </c>
      <c r="E11" s="194">
        <v>0.3</v>
      </c>
      <c r="F11" s="199" t="s">
        <v>70</v>
      </c>
      <c r="G11" s="398"/>
      <c r="H11" s="398"/>
      <c r="I11" s="398"/>
      <c r="J11" s="398"/>
      <c r="K11" s="398"/>
      <c r="L11" s="398"/>
      <c r="M11" s="398"/>
      <c r="N11" s="5"/>
      <c r="O11" s="5"/>
      <c r="P11" s="5"/>
      <c r="Q11" s="5"/>
      <c r="R11" s="5"/>
      <c r="S11" s="5"/>
    </row>
    <row r="12" spans="1:19" s="4" customFormat="1" ht="17.25" customHeight="1">
      <c r="A12" s="96" t="s">
        <v>74</v>
      </c>
      <c r="B12" s="96" t="s">
        <v>75</v>
      </c>
      <c r="C12" s="208">
        <v>0.67</v>
      </c>
      <c r="D12" s="194">
        <v>0.38</v>
      </c>
      <c r="E12" s="194">
        <v>0.25</v>
      </c>
      <c r="F12" s="168" t="s">
        <v>70</v>
      </c>
      <c r="G12" s="401"/>
      <c r="H12" s="402"/>
      <c r="I12" s="402"/>
      <c r="J12" s="402"/>
      <c r="K12" s="402"/>
      <c r="L12" s="402"/>
      <c r="M12" s="402"/>
      <c r="N12" s="402"/>
      <c r="O12" s="402"/>
      <c r="P12" s="5"/>
      <c r="Q12" s="5"/>
      <c r="R12" s="5"/>
      <c r="S12" s="5"/>
    </row>
    <row r="13" spans="1:19" s="4" customFormat="1" ht="17.25" customHeight="1">
      <c r="A13" s="96"/>
      <c r="B13" s="96"/>
      <c r="C13" s="194"/>
      <c r="D13" s="194"/>
      <c r="E13" s="194"/>
      <c r="F13" s="168"/>
      <c r="G13" s="401"/>
      <c r="H13" s="402"/>
      <c r="I13" s="402"/>
      <c r="J13" s="402"/>
      <c r="K13" s="402"/>
      <c r="L13" s="402"/>
      <c r="M13" s="402"/>
      <c r="N13" s="402"/>
      <c r="O13" s="402"/>
      <c r="P13" s="5"/>
      <c r="Q13" s="5"/>
      <c r="R13" s="5"/>
      <c r="S13" s="5"/>
    </row>
    <row r="14" spans="1:19" s="4" customFormat="1" ht="17.25" customHeight="1">
      <c r="A14" s="96"/>
      <c r="B14" s="96"/>
      <c r="C14" s="194"/>
      <c r="D14" s="194"/>
      <c r="E14" s="194"/>
      <c r="F14" s="199"/>
      <c r="G14" s="399"/>
      <c r="H14" s="400"/>
      <c r="I14" s="400"/>
      <c r="J14" s="400"/>
      <c r="K14" s="400"/>
      <c r="L14" s="400"/>
      <c r="M14" s="400"/>
      <c r="N14" s="400"/>
      <c r="O14" s="400"/>
      <c r="P14" s="5"/>
      <c r="Q14" s="5"/>
      <c r="R14" s="5"/>
      <c r="S14" s="5"/>
    </row>
    <row r="15" spans="1:19" s="4" customFormat="1" ht="17.25" customHeight="1">
      <c r="A15" s="96"/>
      <c r="B15" s="96"/>
      <c r="C15" s="194"/>
      <c r="D15" s="194"/>
      <c r="E15" s="194"/>
      <c r="F15" s="199"/>
      <c r="G15" s="399"/>
      <c r="H15" s="400"/>
      <c r="I15" s="400"/>
      <c r="J15" s="400"/>
      <c r="K15" s="400"/>
      <c r="L15" s="400"/>
      <c r="M15" s="400"/>
      <c r="N15" s="400"/>
      <c r="O15" s="400"/>
      <c r="P15" s="5"/>
      <c r="Q15" s="5"/>
      <c r="R15" s="5"/>
      <c r="S15" s="5"/>
    </row>
    <row r="16" spans="1:19" s="4" customFormat="1" ht="17.25" customHeight="1">
      <c r="A16" s="96"/>
      <c r="B16" s="96"/>
      <c r="C16" s="194"/>
      <c r="D16" s="194"/>
      <c r="E16" s="194"/>
      <c r="F16" s="199"/>
      <c r="G16" s="399"/>
      <c r="H16" s="400"/>
      <c r="I16" s="400"/>
      <c r="J16" s="400"/>
      <c r="K16" s="400"/>
      <c r="L16" s="400"/>
      <c r="M16" s="400"/>
      <c r="N16" s="400"/>
      <c r="O16" s="400"/>
      <c r="P16" s="5"/>
      <c r="Q16" s="5"/>
      <c r="R16" s="5"/>
      <c r="S16" s="5"/>
    </row>
    <row r="17" spans="1:19" s="4" customFormat="1" ht="17.25" customHeight="1">
      <c r="A17" s="96"/>
      <c r="B17" s="96"/>
      <c r="C17" s="194"/>
      <c r="D17" s="194"/>
      <c r="E17" s="194"/>
      <c r="F17" s="199"/>
      <c r="G17" s="399"/>
      <c r="H17" s="400"/>
      <c r="I17" s="400"/>
      <c r="J17" s="400"/>
      <c r="K17" s="400"/>
      <c r="L17" s="400"/>
      <c r="M17" s="400"/>
      <c r="N17" s="400"/>
      <c r="O17" s="400"/>
      <c r="P17" s="5"/>
      <c r="Q17" s="5"/>
      <c r="R17" s="5"/>
      <c r="S17" s="5"/>
    </row>
    <row r="18" spans="1:19" s="4" customFormat="1" ht="17.25" customHeight="1">
      <c r="A18" s="96"/>
      <c r="B18" s="96"/>
      <c r="C18" s="194"/>
      <c r="D18" s="194"/>
      <c r="E18" s="194"/>
      <c r="F18" s="199"/>
      <c r="G18" s="399"/>
      <c r="H18" s="400"/>
      <c r="I18" s="400"/>
      <c r="J18" s="400"/>
      <c r="K18" s="400"/>
      <c r="L18" s="400"/>
      <c r="M18" s="400"/>
      <c r="N18" s="400"/>
      <c r="O18" s="400"/>
      <c r="P18" s="5"/>
      <c r="Q18" s="5"/>
      <c r="R18" s="5"/>
      <c r="S18" s="5"/>
    </row>
    <row r="19" spans="1:19" s="4" customFormat="1" ht="17.25" customHeight="1">
      <c r="A19" s="96"/>
      <c r="B19" s="96"/>
      <c r="C19" s="194"/>
      <c r="D19" s="194"/>
      <c r="E19" s="194"/>
      <c r="F19" s="199"/>
      <c r="G19" s="399"/>
      <c r="H19" s="400"/>
      <c r="I19" s="400"/>
      <c r="J19" s="400"/>
      <c r="K19" s="400"/>
      <c r="L19" s="400"/>
      <c r="M19" s="400"/>
      <c r="N19" s="400"/>
      <c r="O19" s="400"/>
      <c r="P19" s="5"/>
      <c r="Q19" s="5"/>
      <c r="R19" s="5"/>
      <c r="S19" s="5"/>
    </row>
    <row r="20" spans="1:19" s="4" customFormat="1" ht="17.25" customHeight="1">
      <c r="A20" s="96"/>
      <c r="B20" s="96"/>
      <c r="C20" s="194"/>
      <c r="D20" s="194"/>
      <c r="E20" s="194"/>
      <c r="F20" s="199"/>
      <c r="G20" s="399"/>
      <c r="H20" s="400"/>
      <c r="I20" s="400"/>
      <c r="J20" s="400"/>
      <c r="K20" s="400"/>
      <c r="L20" s="400"/>
      <c r="M20" s="400"/>
      <c r="N20" s="400"/>
      <c r="O20" s="400"/>
      <c r="P20" s="5"/>
      <c r="Q20" s="5"/>
      <c r="R20" s="5"/>
      <c r="S20" s="5"/>
    </row>
    <row r="21" spans="1:19" s="4" customFormat="1" ht="17.25" customHeight="1">
      <c r="A21" s="96"/>
      <c r="B21" s="96"/>
      <c r="C21" s="194"/>
      <c r="D21" s="194"/>
      <c r="E21" s="194"/>
      <c r="F21" s="199"/>
      <c r="G21" s="399"/>
      <c r="H21" s="400"/>
      <c r="I21" s="400"/>
      <c r="J21" s="400"/>
      <c r="K21" s="400"/>
      <c r="L21" s="400"/>
      <c r="M21" s="400"/>
      <c r="N21" s="400"/>
      <c r="O21" s="400"/>
      <c r="P21" s="5"/>
      <c r="Q21" s="5"/>
      <c r="R21" s="5"/>
      <c r="S21" s="5"/>
    </row>
    <row r="22" spans="1:19" s="4" customFormat="1" ht="17.25" customHeight="1">
      <c r="A22" s="96"/>
      <c r="B22" s="96"/>
      <c r="C22" s="194"/>
      <c r="D22" s="194"/>
      <c r="E22" s="194"/>
      <c r="F22" s="199"/>
      <c r="G22" s="399"/>
      <c r="H22" s="400"/>
      <c r="I22" s="400"/>
      <c r="J22" s="400"/>
      <c r="K22" s="400"/>
      <c r="L22" s="400"/>
      <c r="M22" s="400"/>
      <c r="N22" s="400"/>
      <c r="O22" s="400"/>
      <c r="P22" s="5"/>
      <c r="Q22" s="5"/>
      <c r="R22" s="5"/>
      <c r="S22" s="5"/>
    </row>
    <row r="23" spans="1:19" s="4" customFormat="1" ht="17.25" customHeight="1">
      <c r="A23" s="96"/>
      <c r="B23" s="96"/>
      <c r="C23" s="194"/>
      <c r="D23" s="194"/>
      <c r="E23" s="194"/>
      <c r="F23" s="199"/>
      <c r="G23" s="399"/>
      <c r="H23" s="400"/>
      <c r="I23" s="400"/>
      <c r="J23" s="400"/>
      <c r="K23" s="400"/>
      <c r="L23" s="400"/>
      <c r="M23" s="400"/>
      <c r="N23" s="400"/>
      <c r="O23" s="400"/>
      <c r="P23" s="5"/>
      <c r="Q23" s="5"/>
      <c r="R23" s="5"/>
      <c r="S23" s="5"/>
    </row>
    <row r="24" spans="1:19" s="4" customFormat="1" ht="17.25" customHeight="1">
      <c r="A24" s="96"/>
      <c r="B24" s="96"/>
      <c r="C24" s="194"/>
      <c r="D24" s="194"/>
      <c r="E24" s="194"/>
      <c r="F24" s="199"/>
      <c r="G24" s="399"/>
      <c r="H24" s="400"/>
      <c r="I24" s="400"/>
      <c r="J24" s="400"/>
      <c r="K24" s="400"/>
      <c r="L24" s="400"/>
      <c r="M24" s="400"/>
      <c r="N24" s="400"/>
      <c r="O24" s="400"/>
      <c r="P24" s="5"/>
      <c r="Q24" s="5"/>
      <c r="R24" s="5"/>
      <c r="S24" s="5"/>
    </row>
    <row r="25" spans="1:19" s="4" customFormat="1" ht="17.25" customHeight="1">
      <c r="A25" s="96"/>
      <c r="B25" s="96"/>
      <c r="C25" s="194"/>
      <c r="D25" s="194"/>
      <c r="E25" s="194"/>
      <c r="F25" s="199"/>
      <c r="G25" s="399"/>
      <c r="H25" s="400"/>
      <c r="I25" s="400"/>
      <c r="J25" s="400"/>
      <c r="K25" s="400"/>
      <c r="L25" s="400"/>
      <c r="M25" s="400"/>
      <c r="N25" s="400"/>
      <c r="O25" s="400"/>
      <c r="P25" s="5"/>
      <c r="Q25" s="5"/>
      <c r="R25" s="5"/>
      <c r="S25" s="5"/>
    </row>
    <row r="26" spans="1:19" s="4" customFormat="1" ht="17.25" customHeight="1">
      <c r="A26" s="96"/>
      <c r="B26" s="96"/>
      <c r="C26" s="194"/>
      <c r="D26" s="194"/>
      <c r="E26" s="194"/>
      <c r="F26" s="199"/>
      <c r="G26" s="399"/>
      <c r="H26" s="400"/>
      <c r="I26" s="400"/>
      <c r="J26" s="400"/>
      <c r="K26" s="400"/>
      <c r="L26" s="400"/>
      <c r="M26" s="400"/>
      <c r="N26" s="400"/>
      <c r="O26" s="400"/>
      <c r="P26" s="5"/>
      <c r="Q26" s="5"/>
      <c r="R26" s="5"/>
      <c r="S26" s="5"/>
    </row>
    <row r="27" spans="1:19" s="4" customFormat="1" ht="17.25" customHeight="1">
      <c r="A27" s="96"/>
      <c r="B27" s="96"/>
      <c r="C27" s="194"/>
      <c r="D27" s="194"/>
      <c r="E27" s="194"/>
      <c r="F27" s="199"/>
      <c r="G27" s="399"/>
      <c r="H27" s="400"/>
      <c r="I27" s="400"/>
      <c r="J27" s="400"/>
      <c r="K27" s="400"/>
      <c r="L27" s="400"/>
      <c r="M27" s="400"/>
      <c r="N27" s="400"/>
      <c r="O27" s="400"/>
      <c r="P27" s="5"/>
      <c r="Q27" s="5"/>
      <c r="R27" s="5"/>
      <c r="S27" s="5"/>
    </row>
    <row r="28" spans="1:19" s="4" customFormat="1" ht="17.25" customHeight="1">
      <c r="A28" s="96"/>
      <c r="B28" s="96"/>
      <c r="C28" s="194"/>
      <c r="D28" s="194"/>
      <c r="E28" s="194"/>
      <c r="F28" s="199"/>
      <c r="G28" s="399"/>
      <c r="H28" s="400"/>
      <c r="I28" s="400"/>
      <c r="J28" s="400"/>
      <c r="K28" s="400"/>
      <c r="L28" s="400"/>
      <c r="M28" s="400"/>
      <c r="N28" s="400"/>
      <c r="O28" s="400"/>
      <c r="P28" s="5"/>
      <c r="Q28" s="5"/>
      <c r="R28" s="5"/>
      <c r="S28" s="5"/>
    </row>
    <row r="29" spans="1:19" s="4" customFormat="1" ht="17.25" customHeight="1">
      <c r="A29" s="96"/>
      <c r="B29" s="96"/>
      <c r="C29" s="194"/>
      <c r="D29" s="194"/>
      <c r="E29" s="194"/>
      <c r="F29" s="199"/>
      <c r="G29" s="399"/>
      <c r="H29" s="400"/>
      <c r="I29" s="400"/>
      <c r="J29" s="400"/>
      <c r="K29" s="400"/>
      <c r="L29" s="400"/>
      <c r="M29" s="400"/>
      <c r="N29" s="400"/>
      <c r="O29" s="400"/>
      <c r="P29" s="5"/>
      <c r="Q29" s="5"/>
      <c r="R29" s="5"/>
      <c r="S29" s="5"/>
    </row>
    <row r="30" spans="1:19" s="4" customFormat="1" ht="17.25" customHeight="1">
      <c r="A30" s="96"/>
      <c r="B30" s="96"/>
      <c r="C30" s="194"/>
      <c r="D30" s="194"/>
      <c r="E30" s="194"/>
      <c r="F30" s="199"/>
      <c r="G30" s="399"/>
      <c r="H30" s="400"/>
      <c r="I30" s="400"/>
      <c r="J30" s="400"/>
      <c r="K30" s="400"/>
      <c r="L30" s="400"/>
      <c r="M30" s="400"/>
      <c r="N30" s="400"/>
      <c r="O30" s="400"/>
      <c r="P30" s="5"/>
      <c r="Q30" s="5"/>
      <c r="R30" s="5"/>
      <c r="S30" s="5"/>
    </row>
    <row r="31" spans="1:19" s="4" customFormat="1" ht="17.25" customHeight="1">
      <c r="A31" s="96"/>
      <c r="B31" s="96"/>
      <c r="C31" s="194"/>
      <c r="D31" s="194"/>
      <c r="E31" s="194"/>
      <c r="F31" s="199"/>
      <c r="G31" s="399"/>
      <c r="H31" s="400"/>
      <c r="I31" s="400"/>
      <c r="J31" s="400"/>
      <c r="K31" s="400"/>
      <c r="L31" s="400"/>
      <c r="M31" s="400"/>
      <c r="N31" s="400"/>
      <c r="O31" s="400"/>
      <c r="P31" s="5"/>
      <c r="Q31" s="5"/>
      <c r="R31" s="5"/>
      <c r="S31" s="5"/>
    </row>
    <row r="32" spans="1:19" s="4" customFormat="1" ht="17.25" customHeight="1">
      <c r="A32" s="96"/>
      <c r="B32" s="96"/>
      <c r="C32" s="194"/>
      <c r="D32" s="194"/>
      <c r="E32" s="194"/>
      <c r="F32" s="199"/>
      <c r="G32" s="399"/>
      <c r="H32" s="400"/>
      <c r="I32" s="400"/>
      <c r="J32" s="400"/>
      <c r="K32" s="400"/>
      <c r="L32" s="400"/>
      <c r="M32" s="400"/>
      <c r="N32" s="400"/>
      <c r="O32" s="400"/>
      <c r="P32" s="5"/>
      <c r="Q32" s="5"/>
      <c r="R32" s="5"/>
      <c r="S32" s="5"/>
    </row>
    <row r="33" spans="1:19" s="4" customFormat="1" ht="17.25" customHeight="1">
      <c r="A33" s="96"/>
      <c r="B33" s="96"/>
      <c r="C33" s="194"/>
      <c r="D33" s="194"/>
      <c r="E33" s="194"/>
      <c r="F33" s="199"/>
      <c r="G33" s="399"/>
      <c r="H33" s="400"/>
      <c r="I33" s="400"/>
      <c r="J33" s="400"/>
      <c r="K33" s="400"/>
      <c r="L33" s="400"/>
      <c r="M33" s="400"/>
      <c r="N33" s="400"/>
      <c r="O33" s="400"/>
      <c r="P33" s="5"/>
      <c r="Q33" s="5"/>
      <c r="R33" s="5"/>
      <c r="S33" s="5"/>
    </row>
    <row r="34" spans="1:19" s="4" customFormat="1" ht="17.25" customHeight="1">
      <c r="A34" s="96"/>
      <c r="B34" s="96"/>
      <c r="C34" s="194"/>
      <c r="D34" s="194"/>
      <c r="E34" s="194"/>
      <c r="F34" s="199"/>
      <c r="G34" s="399"/>
      <c r="H34" s="400"/>
      <c r="I34" s="400"/>
      <c r="J34" s="400"/>
      <c r="K34" s="400"/>
      <c r="L34" s="400"/>
      <c r="M34" s="400"/>
      <c r="N34" s="400"/>
      <c r="O34" s="400"/>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TVxHQyAtpLwjd2hJUsS3HDWtCNPaJyUv/ktcbwrk+Lpy5T4USPgP549Q24G/XuJau02ZwL4aP3dRXM82M2/u4A==" saltValue="tjddMJBnPDaOABAOdtMjwA==" spinCount="100000" sheet="1"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7643-5C0C-4DD1-9EB5-5E81D0B6CBAF}">
  <sheetPr>
    <tabColor theme="0" tint="-0.249977111117893"/>
  </sheetPr>
  <dimension ref="A1:O35"/>
  <sheetViews>
    <sheetView workbookViewId="0">
      <selection activeCell="A5" sqref="A5:F13"/>
    </sheetView>
  </sheetViews>
  <sheetFormatPr defaultRowHeight="15"/>
  <cols>
    <col min="1" max="1" width="12.85546875" customWidth="1"/>
    <col min="2" max="2" width="18.7109375" customWidth="1"/>
    <col min="3" max="3" width="25.42578125" customWidth="1"/>
    <col min="4" max="4" width="20.28515625" customWidth="1"/>
    <col min="5" max="5" width="18.5703125" customWidth="1"/>
    <col min="6" max="6" width="52.140625" customWidth="1"/>
  </cols>
  <sheetData>
    <row r="1" spans="1:15" ht="21" customHeight="1">
      <c r="A1" s="410" t="s">
        <v>927</v>
      </c>
      <c r="B1" s="410"/>
      <c r="C1" s="410"/>
      <c r="D1" s="410"/>
      <c r="E1" s="410"/>
      <c r="F1" s="410"/>
      <c r="G1" s="412"/>
      <c r="H1" s="412"/>
      <c r="I1" s="412"/>
      <c r="J1" s="412"/>
      <c r="K1" s="412"/>
      <c r="L1" s="412"/>
      <c r="M1" s="412"/>
      <c r="N1" s="412"/>
      <c r="O1" s="412"/>
    </row>
    <row r="2" spans="1:15">
      <c r="A2" s="403" t="s">
        <v>928</v>
      </c>
      <c r="B2" s="404"/>
      <c r="C2" s="405"/>
      <c r="D2" s="405"/>
      <c r="E2" s="405"/>
      <c r="F2" s="405"/>
      <c r="G2" s="414"/>
      <c r="H2" s="414"/>
      <c r="I2" s="414"/>
      <c r="J2" s="414"/>
      <c r="K2" s="414"/>
      <c r="L2" s="414"/>
      <c r="M2" s="414"/>
      <c r="N2" s="10"/>
      <c r="O2" s="10"/>
    </row>
    <row r="3" spans="1:15">
      <c r="A3" s="406" t="s">
        <v>929</v>
      </c>
      <c r="B3" s="406" t="s">
        <v>930</v>
      </c>
      <c r="C3" s="408" t="s">
        <v>931</v>
      </c>
      <c r="D3" s="409"/>
      <c r="E3" s="409"/>
      <c r="F3" s="406" t="s">
        <v>932</v>
      </c>
      <c r="G3" s="414"/>
      <c r="H3" s="414"/>
      <c r="I3" s="414"/>
      <c r="J3" s="414"/>
      <c r="K3" s="414"/>
      <c r="L3" s="414"/>
      <c r="M3" s="414"/>
      <c r="N3" s="2"/>
      <c r="O3" s="2"/>
    </row>
    <row r="4" spans="1:15">
      <c r="A4" s="407"/>
      <c r="B4" s="407"/>
      <c r="C4" s="8">
        <v>2017</v>
      </c>
      <c r="D4" s="7">
        <v>2018</v>
      </c>
      <c r="E4" s="6">
        <v>2019</v>
      </c>
      <c r="F4" s="407"/>
      <c r="G4" s="414"/>
      <c r="H4" s="414"/>
      <c r="I4" s="414"/>
      <c r="J4" s="414"/>
      <c r="K4" s="414"/>
      <c r="L4" s="414"/>
      <c r="M4" s="414"/>
      <c r="N4" s="2"/>
      <c r="O4" s="2"/>
    </row>
    <row r="5" spans="1:15">
      <c r="A5" s="96" t="s">
        <v>68</v>
      </c>
      <c r="B5" s="96" t="s">
        <v>69</v>
      </c>
      <c r="C5" s="207">
        <v>0.55000000000000004</v>
      </c>
      <c r="D5" s="194">
        <v>0.56999999999999995</v>
      </c>
      <c r="E5" s="194">
        <v>0.2</v>
      </c>
      <c r="F5" s="225" t="s">
        <v>70</v>
      </c>
      <c r="G5" s="414"/>
      <c r="H5" s="414"/>
      <c r="I5" s="414"/>
      <c r="J5" s="414"/>
      <c r="K5" s="414"/>
      <c r="L5" s="414"/>
      <c r="M5" s="414"/>
      <c r="N5" s="5"/>
      <c r="O5" s="5"/>
    </row>
    <row r="6" spans="1:15">
      <c r="A6" s="96" t="s">
        <v>68</v>
      </c>
      <c r="B6" s="96" t="s">
        <v>71</v>
      </c>
      <c r="C6" s="208">
        <v>0.62</v>
      </c>
      <c r="D6" s="194">
        <v>0.52</v>
      </c>
      <c r="E6" s="194">
        <v>0.38</v>
      </c>
      <c r="F6" s="225" t="s">
        <v>70</v>
      </c>
      <c r="G6" s="414"/>
      <c r="H6" s="414"/>
      <c r="I6" s="414"/>
      <c r="J6" s="414"/>
      <c r="K6" s="414"/>
      <c r="L6" s="414"/>
      <c r="M6" s="414"/>
      <c r="N6" s="5"/>
      <c r="O6" s="5"/>
    </row>
    <row r="7" spans="1:15">
      <c r="A7" s="96" t="s">
        <v>72</v>
      </c>
      <c r="B7" s="96" t="s">
        <v>69</v>
      </c>
      <c r="C7" s="208">
        <v>0.74</v>
      </c>
      <c r="D7" s="194">
        <v>0.2</v>
      </c>
      <c r="E7" s="194">
        <v>0.25</v>
      </c>
      <c r="F7" s="225" t="s">
        <v>70</v>
      </c>
      <c r="G7" s="414"/>
      <c r="H7" s="414"/>
      <c r="I7" s="414"/>
      <c r="J7" s="414"/>
      <c r="K7" s="414"/>
      <c r="L7" s="414"/>
      <c r="M7" s="414"/>
      <c r="N7" s="5"/>
      <c r="O7" s="5"/>
    </row>
    <row r="8" spans="1:15">
      <c r="A8" s="96" t="s">
        <v>72</v>
      </c>
      <c r="B8" s="96" t="s">
        <v>73</v>
      </c>
      <c r="C8" s="208">
        <v>0.62</v>
      </c>
      <c r="D8" s="194">
        <v>0.25</v>
      </c>
      <c r="E8" s="194">
        <v>0.16</v>
      </c>
      <c r="F8" s="225" t="s">
        <v>70</v>
      </c>
      <c r="G8" s="414"/>
      <c r="H8" s="414"/>
      <c r="I8" s="414"/>
      <c r="J8" s="414"/>
      <c r="K8" s="414"/>
      <c r="L8" s="414"/>
      <c r="M8" s="414"/>
      <c r="N8" s="5"/>
      <c r="O8" s="5"/>
    </row>
    <row r="9" spans="1:15">
      <c r="A9" s="96" t="s">
        <v>72</v>
      </c>
      <c r="B9" s="96" t="s">
        <v>71</v>
      </c>
      <c r="C9" s="208">
        <v>0.83</v>
      </c>
      <c r="D9" s="194">
        <v>0.37</v>
      </c>
      <c r="E9" s="194">
        <v>0.33</v>
      </c>
      <c r="F9" s="225" t="s">
        <v>70</v>
      </c>
      <c r="G9" s="414"/>
      <c r="H9" s="414"/>
      <c r="I9" s="414"/>
      <c r="J9" s="414"/>
      <c r="K9" s="414"/>
      <c r="L9" s="414"/>
      <c r="M9" s="414"/>
      <c r="N9" s="5"/>
      <c r="O9" s="5"/>
    </row>
    <row r="10" spans="1:15">
      <c r="A10" s="96" t="s">
        <v>74</v>
      </c>
      <c r="B10" s="96" t="s">
        <v>69</v>
      </c>
      <c r="C10" s="208">
        <v>0.8</v>
      </c>
      <c r="D10" s="194">
        <v>0.32</v>
      </c>
      <c r="E10" s="194">
        <v>0.27</v>
      </c>
      <c r="F10" s="225" t="s">
        <v>70</v>
      </c>
      <c r="G10" s="414"/>
      <c r="H10" s="414"/>
      <c r="I10" s="414"/>
      <c r="J10" s="414"/>
      <c r="K10" s="414"/>
      <c r="L10" s="414"/>
      <c r="M10" s="414"/>
      <c r="N10" s="5"/>
      <c r="O10" s="5"/>
    </row>
    <row r="11" spans="1:15">
      <c r="A11" s="96" t="s">
        <v>74</v>
      </c>
      <c r="B11" s="96" t="s">
        <v>71</v>
      </c>
      <c r="C11" s="208">
        <v>0.92</v>
      </c>
      <c r="D11" s="194">
        <v>0.22</v>
      </c>
      <c r="E11" s="194">
        <v>0.3</v>
      </c>
      <c r="F11" s="225" t="s">
        <v>70</v>
      </c>
      <c r="G11" s="414"/>
      <c r="H11" s="414"/>
      <c r="I11" s="414"/>
      <c r="J11" s="414"/>
      <c r="K11" s="414"/>
      <c r="L11" s="414"/>
      <c r="M11" s="414"/>
      <c r="N11" s="5"/>
      <c r="O11" s="5"/>
    </row>
    <row r="12" spans="1:15">
      <c r="A12" s="96" t="s">
        <v>74</v>
      </c>
      <c r="B12" s="96" t="s">
        <v>75</v>
      </c>
      <c r="C12" s="208">
        <v>0.67</v>
      </c>
      <c r="D12" s="194">
        <v>0.38</v>
      </c>
      <c r="E12" s="194">
        <v>0.25</v>
      </c>
      <c r="F12" s="168" t="s">
        <v>70</v>
      </c>
      <c r="G12" s="411"/>
      <c r="H12" s="412"/>
      <c r="I12" s="412"/>
      <c r="J12" s="412"/>
      <c r="K12" s="412"/>
      <c r="L12" s="412"/>
      <c r="M12" s="412"/>
      <c r="N12" s="412"/>
      <c r="O12" s="412"/>
    </row>
    <row r="13" spans="1:15">
      <c r="A13" s="96"/>
      <c r="B13" s="96"/>
      <c r="C13" s="194"/>
      <c r="D13" s="194"/>
      <c r="E13" s="194"/>
      <c r="F13" s="168"/>
      <c r="G13" s="411"/>
      <c r="H13" s="412"/>
      <c r="I13" s="412"/>
      <c r="J13" s="412"/>
      <c r="K13" s="412"/>
      <c r="L13" s="412"/>
      <c r="M13" s="412"/>
      <c r="N13" s="412"/>
      <c r="O13" s="412"/>
    </row>
    <row r="14" spans="1:15">
      <c r="A14" s="96"/>
      <c r="B14" s="96"/>
      <c r="C14" s="194"/>
      <c r="D14" s="194"/>
      <c r="E14" s="194"/>
      <c r="F14" s="222"/>
      <c r="G14" s="399"/>
      <c r="H14" s="413"/>
      <c r="I14" s="413"/>
      <c r="J14" s="413"/>
      <c r="K14" s="413"/>
      <c r="L14" s="413"/>
      <c r="M14" s="413"/>
      <c r="N14" s="413"/>
      <c r="O14" s="413"/>
    </row>
    <row r="15" spans="1:15">
      <c r="A15" s="96"/>
      <c r="B15" s="96"/>
      <c r="C15" s="194"/>
      <c r="D15" s="194"/>
      <c r="E15" s="194"/>
      <c r="F15" s="222"/>
      <c r="G15" s="399"/>
      <c r="H15" s="413"/>
      <c r="I15" s="413"/>
      <c r="J15" s="413"/>
      <c r="K15" s="413"/>
      <c r="L15" s="413"/>
      <c r="M15" s="413"/>
      <c r="N15" s="413"/>
      <c r="O15" s="413"/>
    </row>
    <row r="16" spans="1:15">
      <c r="A16" s="96"/>
      <c r="B16" s="96"/>
      <c r="C16" s="194"/>
      <c r="D16" s="194"/>
      <c r="E16" s="194"/>
      <c r="F16" s="222"/>
      <c r="G16" s="399"/>
      <c r="H16" s="413"/>
      <c r="I16" s="413"/>
      <c r="J16" s="413"/>
      <c r="K16" s="413"/>
      <c r="L16" s="413"/>
      <c r="M16" s="413"/>
      <c r="N16" s="413"/>
      <c r="O16" s="413"/>
    </row>
    <row r="17" spans="1:15">
      <c r="A17" s="96"/>
      <c r="B17" s="96"/>
      <c r="C17" s="194"/>
      <c r="D17" s="194"/>
      <c r="E17" s="194"/>
      <c r="F17" s="222"/>
      <c r="G17" s="399"/>
      <c r="H17" s="413"/>
      <c r="I17" s="413"/>
      <c r="J17" s="413"/>
      <c r="K17" s="413"/>
      <c r="L17" s="413"/>
      <c r="M17" s="413"/>
      <c r="N17" s="413"/>
      <c r="O17" s="413"/>
    </row>
    <row r="18" spans="1:15">
      <c r="A18" s="96"/>
      <c r="B18" s="96"/>
      <c r="C18" s="194"/>
      <c r="D18" s="194"/>
      <c r="E18" s="194"/>
      <c r="F18" s="222"/>
      <c r="G18" s="399"/>
      <c r="H18" s="413"/>
      <c r="I18" s="413"/>
      <c r="J18" s="413"/>
      <c r="K18" s="413"/>
      <c r="L18" s="413"/>
      <c r="M18" s="413"/>
      <c r="N18" s="413"/>
      <c r="O18" s="413"/>
    </row>
    <row r="19" spans="1:15">
      <c r="A19" s="96"/>
      <c r="B19" s="96"/>
      <c r="C19" s="194"/>
      <c r="D19" s="194"/>
      <c r="E19" s="194"/>
      <c r="F19" s="222"/>
      <c r="G19" s="399"/>
      <c r="H19" s="413"/>
      <c r="I19" s="413"/>
      <c r="J19" s="413"/>
      <c r="K19" s="413"/>
      <c r="L19" s="413"/>
      <c r="M19" s="413"/>
      <c r="N19" s="413"/>
      <c r="O19" s="413"/>
    </row>
    <row r="20" spans="1:15">
      <c r="A20" s="96"/>
      <c r="B20" s="96"/>
      <c r="C20" s="194"/>
      <c r="D20" s="194"/>
      <c r="E20" s="194"/>
      <c r="F20" s="222"/>
      <c r="G20" s="399"/>
      <c r="H20" s="413"/>
      <c r="I20" s="413"/>
      <c r="J20" s="413"/>
      <c r="K20" s="413"/>
      <c r="L20" s="413"/>
      <c r="M20" s="413"/>
      <c r="N20" s="413"/>
      <c r="O20" s="413"/>
    </row>
    <row r="21" spans="1:15">
      <c r="A21" s="96"/>
      <c r="B21" s="96"/>
      <c r="C21" s="194"/>
      <c r="D21" s="194"/>
      <c r="E21" s="194"/>
      <c r="F21" s="222"/>
      <c r="G21" s="399"/>
      <c r="H21" s="413"/>
      <c r="I21" s="413"/>
      <c r="J21" s="413"/>
      <c r="K21" s="413"/>
      <c r="L21" s="413"/>
      <c r="M21" s="413"/>
      <c r="N21" s="413"/>
      <c r="O21" s="413"/>
    </row>
    <row r="22" spans="1:15">
      <c r="A22" s="96"/>
      <c r="B22" s="96"/>
      <c r="C22" s="194"/>
      <c r="D22" s="194"/>
      <c r="E22" s="194"/>
      <c r="F22" s="222"/>
      <c r="G22" s="399"/>
      <c r="H22" s="413"/>
      <c r="I22" s="413"/>
      <c r="J22" s="413"/>
      <c r="K22" s="413"/>
      <c r="L22" s="413"/>
      <c r="M22" s="413"/>
      <c r="N22" s="413"/>
      <c r="O22" s="413"/>
    </row>
    <row r="23" spans="1:15">
      <c r="A23" s="96"/>
      <c r="B23" s="96"/>
      <c r="C23" s="194"/>
      <c r="D23" s="194"/>
      <c r="E23" s="194"/>
      <c r="F23" s="222"/>
      <c r="G23" s="399"/>
      <c r="H23" s="413"/>
      <c r="I23" s="413"/>
      <c r="J23" s="413"/>
      <c r="K23" s="413"/>
      <c r="L23" s="413"/>
      <c r="M23" s="413"/>
      <c r="N23" s="413"/>
      <c r="O23" s="413"/>
    </row>
    <row r="24" spans="1:15">
      <c r="A24" s="96"/>
      <c r="B24" s="96"/>
      <c r="C24" s="194"/>
      <c r="D24" s="194"/>
      <c r="E24" s="194"/>
      <c r="F24" s="222"/>
      <c r="G24" s="399"/>
      <c r="H24" s="413"/>
      <c r="I24" s="413"/>
      <c r="J24" s="413"/>
      <c r="K24" s="413"/>
      <c r="L24" s="413"/>
      <c r="M24" s="413"/>
      <c r="N24" s="413"/>
      <c r="O24" s="413"/>
    </row>
    <row r="25" spans="1:15">
      <c r="A25" s="96"/>
      <c r="B25" s="96"/>
      <c r="C25" s="194"/>
      <c r="D25" s="194"/>
      <c r="E25" s="194"/>
      <c r="F25" s="222"/>
      <c r="G25" s="399"/>
      <c r="H25" s="413"/>
      <c r="I25" s="413"/>
      <c r="J25" s="413"/>
      <c r="K25" s="413"/>
      <c r="L25" s="413"/>
      <c r="M25" s="413"/>
      <c r="N25" s="413"/>
      <c r="O25" s="413"/>
    </row>
    <row r="26" spans="1:15">
      <c r="A26" s="96"/>
      <c r="B26" s="96"/>
      <c r="C26" s="194"/>
      <c r="D26" s="194"/>
      <c r="E26" s="194"/>
      <c r="F26" s="222"/>
      <c r="G26" s="399"/>
      <c r="H26" s="413"/>
      <c r="I26" s="413"/>
      <c r="J26" s="413"/>
      <c r="K26" s="413"/>
      <c r="L26" s="413"/>
      <c r="M26" s="413"/>
      <c r="N26" s="413"/>
      <c r="O26" s="413"/>
    </row>
    <row r="27" spans="1:15">
      <c r="A27" s="96"/>
      <c r="B27" s="96"/>
      <c r="C27" s="194"/>
      <c r="D27" s="194"/>
      <c r="E27" s="194"/>
      <c r="F27" s="222"/>
      <c r="G27" s="399"/>
      <c r="H27" s="413"/>
      <c r="I27" s="413"/>
      <c r="J27" s="413"/>
      <c r="K27" s="413"/>
      <c r="L27" s="413"/>
      <c r="M27" s="413"/>
      <c r="N27" s="413"/>
      <c r="O27" s="413"/>
    </row>
    <row r="28" spans="1:15">
      <c r="A28" s="96"/>
      <c r="B28" s="96"/>
      <c r="C28" s="194"/>
      <c r="D28" s="194"/>
      <c r="E28" s="194"/>
      <c r="F28" s="222"/>
      <c r="G28" s="399"/>
      <c r="H28" s="413"/>
      <c r="I28" s="413"/>
      <c r="J28" s="413"/>
      <c r="K28" s="413"/>
      <c r="L28" s="413"/>
      <c r="M28" s="413"/>
      <c r="N28" s="413"/>
      <c r="O28" s="413"/>
    </row>
    <row r="29" spans="1:15">
      <c r="A29" s="96"/>
      <c r="B29" s="96"/>
      <c r="C29" s="194"/>
      <c r="D29" s="194"/>
      <c r="E29" s="194"/>
      <c r="F29" s="222"/>
      <c r="G29" s="399"/>
      <c r="H29" s="413"/>
      <c r="I29" s="413"/>
      <c r="J29" s="413"/>
      <c r="K29" s="413"/>
      <c r="L29" s="413"/>
      <c r="M29" s="413"/>
      <c r="N29" s="413"/>
      <c r="O29" s="413"/>
    </row>
    <row r="30" spans="1:15">
      <c r="A30" s="96"/>
      <c r="B30" s="96"/>
      <c r="C30" s="194"/>
      <c r="D30" s="194"/>
      <c r="E30" s="194"/>
      <c r="F30" s="222"/>
      <c r="G30" s="399"/>
      <c r="H30" s="413"/>
      <c r="I30" s="413"/>
      <c r="J30" s="413"/>
      <c r="K30" s="413"/>
      <c r="L30" s="413"/>
      <c r="M30" s="413"/>
      <c r="N30" s="413"/>
      <c r="O30" s="413"/>
    </row>
    <row r="31" spans="1:15">
      <c r="A31" s="96"/>
      <c r="B31" s="96"/>
      <c r="C31" s="194"/>
      <c r="D31" s="194"/>
      <c r="E31" s="194"/>
      <c r="F31" s="222"/>
      <c r="G31" s="399"/>
      <c r="H31" s="413"/>
      <c r="I31" s="413"/>
      <c r="J31" s="413"/>
      <c r="K31" s="413"/>
      <c r="L31" s="413"/>
      <c r="M31" s="413"/>
      <c r="N31" s="413"/>
      <c r="O31" s="413"/>
    </row>
    <row r="32" spans="1:15">
      <c r="A32" s="96"/>
      <c r="B32" s="96"/>
      <c r="C32" s="194"/>
      <c r="D32" s="194"/>
      <c r="E32" s="194"/>
      <c r="F32" s="222"/>
      <c r="G32" s="399"/>
      <c r="H32" s="413"/>
      <c r="I32" s="413"/>
      <c r="J32" s="413"/>
      <c r="K32" s="413"/>
      <c r="L32" s="413"/>
      <c r="M32" s="413"/>
      <c r="N32" s="413"/>
      <c r="O32" s="413"/>
    </row>
    <row r="33" spans="1:15">
      <c r="A33" s="96"/>
      <c r="B33" s="96"/>
      <c r="C33" s="194"/>
      <c r="D33" s="194"/>
      <c r="E33" s="194"/>
      <c r="F33" s="222"/>
      <c r="G33" s="399"/>
      <c r="H33" s="413"/>
      <c r="I33" s="413"/>
      <c r="J33" s="413"/>
      <c r="K33" s="413"/>
      <c r="L33" s="413"/>
      <c r="M33" s="413"/>
      <c r="N33" s="413"/>
      <c r="O33" s="413"/>
    </row>
    <row r="34" spans="1:15">
      <c r="A34" s="96"/>
      <c r="B34" s="96"/>
      <c r="C34" s="194"/>
      <c r="D34" s="194"/>
      <c r="E34" s="194"/>
      <c r="F34" s="222"/>
      <c r="G34" s="399"/>
      <c r="H34" s="413"/>
      <c r="I34" s="413"/>
      <c r="J34" s="413"/>
      <c r="K34" s="413"/>
      <c r="L34" s="413"/>
      <c r="M34" s="413"/>
      <c r="N34" s="413"/>
      <c r="O34" s="413"/>
    </row>
    <row r="35" spans="1:15">
      <c r="A35" s="2"/>
      <c r="B35" s="2"/>
      <c r="C35" s="2"/>
      <c r="D35" s="2"/>
      <c r="E35" s="2"/>
      <c r="F35" s="3"/>
      <c r="G35" s="2"/>
      <c r="H35" s="2"/>
      <c r="I35" s="2"/>
      <c r="J35" s="2"/>
      <c r="K35" s="2"/>
      <c r="L35" s="2"/>
      <c r="M35" s="2"/>
      <c r="N35" s="2"/>
      <c r="O35" s="2"/>
    </row>
  </sheetData>
  <mergeCells count="10">
    <mergeCell ref="G12:O13"/>
    <mergeCell ref="G14:O34"/>
    <mergeCell ref="A1:F1"/>
    <mergeCell ref="G1:O1"/>
    <mergeCell ref="A2:F2"/>
    <mergeCell ref="G2:M11"/>
    <mergeCell ref="A3:A4"/>
    <mergeCell ref="B3:B4"/>
    <mergeCell ref="C3:E3"/>
    <mergeCell ref="F3:F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3"/>
  <sheetViews>
    <sheetView showGridLines="0" topLeftCell="A42" zoomScale="41" zoomScaleNormal="41" workbookViewId="0">
      <selection activeCell="G64" sqref="G64:J70"/>
    </sheetView>
  </sheetViews>
  <sheetFormatPr defaultColWidth="8.85546875" defaultRowHeight="15"/>
  <cols>
    <col min="1" max="1" width="30.7109375" style="100" customWidth="1"/>
    <col min="2" max="3" width="36.42578125" style="100" customWidth="1"/>
    <col min="4" max="5" width="18.42578125" style="100" customWidth="1"/>
    <col min="6" max="16384" width="8.85546875" style="100"/>
  </cols>
  <sheetData>
    <row r="1" spans="1:5" ht="21">
      <c r="A1" s="490" t="s">
        <v>76</v>
      </c>
      <c r="B1" s="491"/>
      <c r="C1" s="491"/>
      <c r="D1" s="491"/>
      <c r="E1" s="491"/>
    </row>
    <row r="2" spans="1:5" ht="37.5" customHeight="1" thickBot="1">
      <c r="A2" s="492" t="s">
        <v>77</v>
      </c>
      <c r="B2" s="493"/>
      <c r="C2" s="493"/>
      <c r="D2" s="493"/>
      <c r="E2" s="493"/>
    </row>
    <row r="3" spans="1:5" ht="27" customHeight="1">
      <c r="A3" s="494" t="s">
        <v>78</v>
      </c>
      <c r="B3" s="495"/>
      <c r="C3" s="495"/>
      <c r="D3" s="496"/>
      <c r="E3" s="497"/>
    </row>
    <row r="4" spans="1:5" ht="30" customHeight="1">
      <c r="A4" s="101" t="s">
        <v>79</v>
      </c>
      <c r="B4" s="498" t="s">
        <v>80</v>
      </c>
      <c r="C4" s="499"/>
      <c r="D4" s="419">
        <v>58</v>
      </c>
      <c r="E4" s="431"/>
    </row>
    <row r="5" spans="1:5" ht="30" customHeight="1" thickBot="1">
      <c r="A5" s="102" t="s">
        <v>81</v>
      </c>
      <c r="B5" s="466"/>
      <c r="C5" s="456"/>
      <c r="D5" s="500">
        <f>D4-70</f>
        <v>-12</v>
      </c>
      <c r="E5" s="501"/>
    </row>
    <row r="6" spans="1:5" ht="30" customHeight="1" thickBot="1">
      <c r="A6" s="101" t="s">
        <v>82</v>
      </c>
      <c r="B6" s="415"/>
      <c r="C6" s="416"/>
      <c r="D6" s="417">
        <v>80</v>
      </c>
      <c r="E6" s="418"/>
    </row>
    <row r="7" spans="1:5" ht="18" customHeight="1">
      <c r="A7" s="502" t="s">
        <v>83</v>
      </c>
      <c r="B7" s="503"/>
      <c r="C7" s="503"/>
      <c r="D7" s="503"/>
      <c r="E7" s="504"/>
    </row>
    <row r="8" spans="1:5" s="103" customFormat="1" ht="36" customHeight="1">
      <c r="A8" s="481" t="s">
        <v>84</v>
      </c>
      <c r="B8" s="482"/>
      <c r="C8" s="482"/>
      <c r="D8" s="482"/>
      <c r="E8" s="483"/>
    </row>
    <row r="9" spans="1:5" ht="15" customHeight="1">
      <c r="A9" s="104" t="s">
        <v>85</v>
      </c>
      <c r="B9" s="487" t="s">
        <v>86</v>
      </c>
      <c r="C9" s="488"/>
      <c r="D9" s="487" t="s">
        <v>87</v>
      </c>
      <c r="E9" s="489"/>
    </row>
    <row r="10" spans="1:5" ht="24.95" customHeight="1">
      <c r="A10" s="105" t="s">
        <v>88</v>
      </c>
      <c r="B10" s="466">
        <v>62</v>
      </c>
      <c r="C10" s="456"/>
      <c r="D10" s="479">
        <v>90</v>
      </c>
      <c r="E10" s="480"/>
    </row>
    <row r="11" spans="1:5" ht="24.95" customHeight="1">
      <c r="A11" s="105" t="s">
        <v>89</v>
      </c>
      <c r="B11" s="466">
        <v>27</v>
      </c>
      <c r="C11" s="456"/>
      <c r="D11" s="466">
        <v>43</v>
      </c>
      <c r="E11" s="457"/>
    </row>
    <row r="12" spans="1:5" ht="24.95" customHeight="1">
      <c r="A12" s="105" t="s">
        <v>90</v>
      </c>
      <c r="B12" s="466">
        <v>10</v>
      </c>
      <c r="C12" s="456"/>
      <c r="D12" s="466">
        <v>25</v>
      </c>
      <c r="E12" s="457"/>
    </row>
    <row r="13" spans="1:5" ht="26.25" customHeight="1">
      <c r="A13" s="481" t="s">
        <v>91</v>
      </c>
      <c r="B13" s="482"/>
      <c r="C13" s="482"/>
      <c r="D13" s="482"/>
      <c r="E13" s="483"/>
    </row>
    <row r="14" spans="1:5" ht="15" customHeight="1">
      <c r="A14" s="104" t="s">
        <v>92</v>
      </c>
      <c r="B14" s="487" t="s">
        <v>86</v>
      </c>
      <c r="C14" s="488"/>
      <c r="D14" s="487" t="s">
        <v>87</v>
      </c>
      <c r="E14" s="489"/>
    </row>
    <row r="15" spans="1:5" s="103" customFormat="1" ht="24.95" customHeight="1">
      <c r="A15" s="106" t="s">
        <v>93</v>
      </c>
      <c r="B15" s="466" t="s">
        <v>94</v>
      </c>
      <c r="C15" s="456"/>
      <c r="D15" s="466" t="s">
        <v>94</v>
      </c>
      <c r="E15" s="457"/>
    </row>
    <row r="16" spans="1:5" s="103" customFormat="1" ht="24.95" customHeight="1">
      <c r="A16" s="106" t="s">
        <v>95</v>
      </c>
      <c r="B16" s="466" t="s">
        <v>94</v>
      </c>
      <c r="C16" s="456"/>
      <c r="D16" s="466" t="s">
        <v>94</v>
      </c>
      <c r="E16" s="457"/>
    </row>
    <row r="17" spans="1:5" ht="27" customHeight="1">
      <c r="A17" s="481" t="s">
        <v>96</v>
      </c>
      <c r="B17" s="482"/>
      <c r="C17" s="482"/>
      <c r="D17" s="482"/>
      <c r="E17" s="483"/>
    </row>
    <row r="18" spans="1:5" ht="60" customHeight="1" thickBot="1">
      <c r="A18" s="423"/>
      <c r="B18" s="424"/>
      <c r="C18" s="424"/>
      <c r="D18" s="424"/>
      <c r="E18" s="425"/>
    </row>
    <row r="19" spans="1:5" ht="11.25" customHeight="1" thickBot="1">
      <c r="A19" s="107"/>
      <c r="B19" s="108"/>
      <c r="C19" s="108"/>
      <c r="D19" s="108"/>
      <c r="E19" s="108"/>
    </row>
    <row r="20" spans="1:5" ht="23.25" customHeight="1">
      <c r="A20" s="484" t="s">
        <v>97</v>
      </c>
      <c r="B20" s="485"/>
      <c r="C20" s="485"/>
      <c r="D20" s="485"/>
      <c r="E20" s="486"/>
    </row>
    <row r="21" spans="1:5" ht="30" customHeight="1">
      <c r="A21" s="101" t="s">
        <v>98</v>
      </c>
      <c r="B21" s="415"/>
      <c r="C21" s="416"/>
      <c r="D21" s="415">
        <v>79</v>
      </c>
      <c r="E21" s="478"/>
    </row>
    <row r="22" spans="1:5" ht="30" customHeight="1" thickBot="1">
      <c r="A22" s="102" t="s">
        <v>81</v>
      </c>
      <c r="B22" s="466"/>
      <c r="C22" s="456"/>
      <c r="D22" s="469">
        <f>D21-70</f>
        <v>9</v>
      </c>
      <c r="E22" s="470"/>
    </row>
    <row r="23" spans="1:5" ht="30" customHeight="1" thickBot="1">
      <c r="A23" s="101" t="s">
        <v>99</v>
      </c>
      <c r="B23" s="415" t="s">
        <v>827</v>
      </c>
      <c r="C23" s="416"/>
      <c r="D23" s="417">
        <v>90</v>
      </c>
      <c r="E23" s="418"/>
    </row>
    <row r="24" spans="1:5" ht="30" customHeight="1">
      <c r="A24" s="101" t="s">
        <v>100</v>
      </c>
      <c r="B24" s="415" t="s">
        <v>828</v>
      </c>
      <c r="C24" s="416"/>
      <c r="D24" s="467">
        <v>63</v>
      </c>
      <c r="E24" s="468"/>
    </row>
    <row r="25" spans="1:5" ht="30" customHeight="1" thickBot="1">
      <c r="A25" s="102" t="s">
        <v>81</v>
      </c>
      <c r="B25" s="466"/>
      <c r="C25" s="456"/>
      <c r="D25" s="469">
        <f>D24-70</f>
        <v>-7</v>
      </c>
      <c r="E25" s="470"/>
    </row>
    <row r="26" spans="1:5" ht="30" customHeight="1" thickBot="1">
      <c r="A26" s="101" t="s">
        <v>101</v>
      </c>
      <c r="B26" s="415"/>
      <c r="C26" s="416"/>
      <c r="D26" s="417">
        <v>85</v>
      </c>
      <c r="E26" s="418"/>
    </row>
    <row r="27" spans="1:5" ht="15" customHeight="1">
      <c r="A27" s="471" t="s">
        <v>83</v>
      </c>
      <c r="B27" s="472"/>
      <c r="C27" s="472"/>
      <c r="D27" s="472"/>
      <c r="E27" s="473"/>
    </row>
    <row r="28" spans="1:5" ht="27" customHeight="1">
      <c r="A28" s="420" t="s">
        <v>102</v>
      </c>
      <c r="B28" s="421"/>
      <c r="C28" s="421"/>
      <c r="D28" s="421"/>
      <c r="E28" s="422"/>
    </row>
    <row r="29" spans="1:5" ht="15" customHeight="1">
      <c r="A29" s="474" t="s">
        <v>103</v>
      </c>
      <c r="B29" s="463"/>
      <c r="C29" s="475" t="s">
        <v>87</v>
      </c>
      <c r="D29" s="462"/>
      <c r="E29" s="464"/>
    </row>
    <row r="30" spans="1:5" ht="24.95" customHeight="1">
      <c r="A30" s="476">
        <v>74</v>
      </c>
      <c r="B30" s="477"/>
      <c r="C30" s="466">
        <v>90</v>
      </c>
      <c r="D30" s="456"/>
      <c r="E30" s="457"/>
    </row>
    <row r="31" spans="1:5" ht="26.25" customHeight="1">
      <c r="A31" s="420" t="s">
        <v>104</v>
      </c>
      <c r="B31" s="421"/>
      <c r="C31" s="421"/>
      <c r="D31" s="421"/>
      <c r="E31" s="422"/>
    </row>
    <row r="32" spans="1:5" ht="15" customHeight="1">
      <c r="A32" s="458" t="s">
        <v>105</v>
      </c>
      <c r="B32" s="459"/>
      <c r="C32" s="459" t="s">
        <v>106</v>
      </c>
      <c r="D32" s="459"/>
      <c r="E32" s="200" t="s">
        <v>107</v>
      </c>
    </row>
    <row r="33" spans="1:5" ht="24.95" customHeight="1">
      <c r="A33" s="436">
        <f>C30</f>
        <v>90</v>
      </c>
      <c r="B33" s="437"/>
      <c r="C33" s="432">
        <v>309</v>
      </c>
      <c r="D33" s="432"/>
      <c r="E33" s="109">
        <f>(A33*C33)/100</f>
        <v>278.10000000000002</v>
      </c>
    </row>
    <row r="34" spans="1:5" ht="34.5" customHeight="1">
      <c r="A34" s="460" t="s">
        <v>108</v>
      </c>
      <c r="B34" s="461"/>
      <c r="C34" s="461"/>
      <c r="D34" s="421"/>
      <c r="E34" s="422"/>
    </row>
    <row r="35" spans="1:5" ht="15" customHeight="1">
      <c r="A35" s="110"/>
      <c r="B35" s="462" t="s">
        <v>109</v>
      </c>
      <c r="C35" s="463"/>
      <c r="D35" s="462" t="s">
        <v>110</v>
      </c>
      <c r="E35" s="464"/>
    </row>
    <row r="36" spans="1:5" s="112" customFormat="1" ht="24.95" customHeight="1">
      <c r="A36" s="111" t="s">
        <v>111</v>
      </c>
      <c r="B36" s="465">
        <v>53</v>
      </c>
      <c r="C36" s="465"/>
      <c r="D36" s="456">
        <v>20</v>
      </c>
      <c r="E36" s="457"/>
    </row>
    <row r="37" spans="1:5" s="112" customFormat="1" ht="24.95" customHeight="1">
      <c r="A37" s="198" t="s">
        <v>112</v>
      </c>
      <c r="B37" s="432"/>
      <c r="C37" s="432"/>
      <c r="D37" s="456"/>
      <c r="E37" s="457"/>
    </row>
    <row r="38" spans="1:5" ht="34.5" customHeight="1">
      <c r="A38" s="420" t="s">
        <v>113</v>
      </c>
      <c r="B38" s="421"/>
      <c r="C38" s="421"/>
      <c r="D38" s="421"/>
      <c r="E38" s="422"/>
    </row>
    <row r="39" spans="1:5" ht="60" customHeight="1">
      <c r="A39" s="433" t="s">
        <v>114</v>
      </c>
      <c r="B39" s="434"/>
      <c r="C39" s="434"/>
      <c r="D39" s="434"/>
      <c r="E39" s="435"/>
    </row>
    <row r="40" spans="1:5" ht="34.5" customHeight="1">
      <c r="A40" s="420" t="s">
        <v>115</v>
      </c>
      <c r="B40" s="421"/>
      <c r="C40" s="421"/>
      <c r="D40" s="421"/>
      <c r="E40" s="422"/>
    </row>
    <row r="41" spans="1:5" ht="60" customHeight="1" thickBot="1">
      <c r="A41" s="423"/>
      <c r="B41" s="424"/>
      <c r="C41" s="424"/>
      <c r="D41" s="424"/>
      <c r="E41" s="425"/>
    </row>
    <row r="42" spans="1:5" ht="11.25" customHeight="1" thickBot="1">
      <c r="A42" s="107"/>
      <c r="B42" s="108"/>
      <c r="C42" s="108"/>
      <c r="D42" s="108"/>
      <c r="E42" s="108"/>
    </row>
    <row r="43" spans="1:5" ht="18.75" customHeight="1">
      <c r="A43" s="426" t="s">
        <v>116</v>
      </c>
      <c r="B43" s="427"/>
      <c r="C43" s="427"/>
      <c r="D43" s="427"/>
      <c r="E43" s="428"/>
    </row>
    <row r="44" spans="1:5" ht="30" customHeight="1">
      <c r="A44" s="101" t="s">
        <v>117</v>
      </c>
      <c r="B44" s="419"/>
      <c r="C44" s="419"/>
      <c r="D44" s="419">
        <v>72</v>
      </c>
      <c r="E44" s="431"/>
    </row>
    <row r="45" spans="1:5" ht="30" customHeight="1" thickBot="1">
      <c r="A45" s="102" t="s">
        <v>81</v>
      </c>
      <c r="B45" s="432"/>
      <c r="C45" s="432"/>
      <c r="D45" s="429">
        <f>D44-70</f>
        <v>2</v>
      </c>
      <c r="E45" s="430"/>
    </row>
    <row r="46" spans="1:5" ht="30" customHeight="1" thickBot="1">
      <c r="A46" s="101" t="s">
        <v>118</v>
      </c>
      <c r="B46" s="419"/>
      <c r="C46" s="419"/>
      <c r="D46" s="417">
        <v>90</v>
      </c>
      <c r="E46" s="418"/>
    </row>
    <row r="47" spans="1:5" ht="18.75" customHeight="1">
      <c r="A47" s="451" t="s">
        <v>83</v>
      </c>
      <c r="B47" s="452"/>
      <c r="C47" s="452"/>
      <c r="D47" s="452"/>
      <c r="E47" s="453"/>
    </row>
    <row r="48" spans="1:5" ht="24.75" customHeight="1">
      <c r="A48" s="444" t="s">
        <v>119</v>
      </c>
      <c r="B48" s="445"/>
      <c r="C48" s="445"/>
      <c r="D48" s="445"/>
      <c r="E48" s="446"/>
    </row>
    <row r="49" spans="1:5" ht="79.5" customHeight="1">
      <c r="A49" s="454" t="s">
        <v>92</v>
      </c>
      <c r="B49" s="455"/>
      <c r="C49" s="455" t="s">
        <v>120</v>
      </c>
      <c r="D49" s="455"/>
      <c r="E49" s="113" t="s">
        <v>121</v>
      </c>
    </row>
    <row r="50" spans="1:5" ht="24.95" customHeight="1">
      <c r="A50" s="441" t="s">
        <v>122</v>
      </c>
      <c r="B50" s="442"/>
      <c r="C50" s="449" t="s">
        <v>123</v>
      </c>
      <c r="D50" s="450"/>
      <c r="E50" s="11">
        <v>6</v>
      </c>
    </row>
    <row r="51" spans="1:5" ht="24.95" customHeight="1">
      <c r="A51" s="441" t="s">
        <v>124</v>
      </c>
      <c r="B51" s="442"/>
      <c r="C51" s="449" t="s">
        <v>123</v>
      </c>
      <c r="D51" s="450"/>
      <c r="E51" s="11">
        <v>6</v>
      </c>
    </row>
    <row r="52" spans="1:5" ht="24.95" customHeight="1">
      <c r="A52" s="441" t="s">
        <v>125</v>
      </c>
      <c r="B52" s="442"/>
      <c r="C52" s="449" t="s">
        <v>126</v>
      </c>
      <c r="D52" s="450"/>
      <c r="E52" s="11">
        <v>5</v>
      </c>
    </row>
    <row r="53" spans="1:5" ht="24.95" customHeight="1">
      <c r="A53" s="441" t="s">
        <v>127</v>
      </c>
      <c r="B53" s="442"/>
      <c r="C53" s="449" t="s">
        <v>128</v>
      </c>
      <c r="D53" s="450"/>
      <c r="E53" s="11">
        <v>4</v>
      </c>
    </row>
    <row r="54" spans="1:5" ht="24.95" customHeight="1">
      <c r="A54" s="441" t="s">
        <v>129</v>
      </c>
      <c r="B54" s="442"/>
      <c r="C54" s="449" t="s">
        <v>94</v>
      </c>
      <c r="D54" s="450"/>
      <c r="E54" s="11" t="s">
        <v>94</v>
      </c>
    </row>
    <row r="55" spans="1:5" ht="24.95" customHeight="1">
      <c r="A55" s="441" t="s">
        <v>130</v>
      </c>
      <c r="B55" s="442"/>
      <c r="C55" s="449" t="s">
        <v>131</v>
      </c>
      <c r="D55" s="450"/>
      <c r="E55" s="11">
        <v>1</v>
      </c>
    </row>
    <row r="56" spans="1:5" ht="24.95" customHeight="1">
      <c r="A56" s="441" t="s">
        <v>132</v>
      </c>
      <c r="B56" s="442"/>
      <c r="C56" s="443" t="s">
        <v>94</v>
      </c>
      <c r="D56" s="443"/>
      <c r="E56" s="11" t="s">
        <v>94</v>
      </c>
    </row>
    <row r="57" spans="1:5" ht="24.95" customHeight="1">
      <c r="A57" s="441" t="s">
        <v>133</v>
      </c>
      <c r="B57" s="442"/>
      <c r="C57" s="443" t="s">
        <v>94</v>
      </c>
      <c r="D57" s="443"/>
      <c r="E57" s="11" t="s">
        <v>94</v>
      </c>
    </row>
    <row r="58" spans="1:5" s="114" customFormat="1" ht="25.5" customHeight="1">
      <c r="A58" s="444" t="s">
        <v>134</v>
      </c>
      <c r="B58" s="445"/>
      <c r="C58" s="445"/>
      <c r="D58" s="445"/>
      <c r="E58" s="446"/>
    </row>
    <row r="59" spans="1:5" ht="60" customHeight="1">
      <c r="A59" s="447" t="s">
        <v>135</v>
      </c>
      <c r="B59" s="443"/>
      <c r="C59" s="443"/>
      <c r="D59" s="443"/>
      <c r="E59" s="448"/>
    </row>
    <row r="60" spans="1:5" s="114" customFormat="1" ht="25.5" customHeight="1">
      <c r="A60" s="444" t="s">
        <v>136</v>
      </c>
      <c r="B60" s="445"/>
      <c r="C60" s="445"/>
      <c r="D60" s="445"/>
      <c r="E60" s="446"/>
    </row>
    <row r="61" spans="1:5" ht="60" customHeight="1">
      <c r="A61" s="447" t="s">
        <v>137</v>
      </c>
      <c r="B61" s="443"/>
      <c r="C61" s="443"/>
      <c r="D61" s="443"/>
      <c r="E61" s="448"/>
    </row>
    <row r="62" spans="1:5" s="114" customFormat="1" ht="25.5" customHeight="1">
      <c r="A62" s="444" t="s">
        <v>138</v>
      </c>
      <c r="B62" s="445"/>
      <c r="C62" s="445"/>
      <c r="D62" s="445"/>
      <c r="E62" s="446"/>
    </row>
    <row r="63" spans="1:5" ht="60" customHeight="1" thickBot="1">
      <c r="A63" s="438" t="s">
        <v>139</v>
      </c>
      <c r="B63" s="439"/>
      <c r="C63" s="439"/>
      <c r="D63" s="439"/>
      <c r="E63" s="440"/>
    </row>
  </sheetData>
  <sheetProtection algorithmName="SHA-512" hashValue="sPHt6KPB7Y07acAUn21bMuuPg4ym6kL+QgnZKzb37lS3GRIqGcQu9tDSIL2adDu/xHF6D6l6xrYbQGmQO4Fypw==" saltValue="6vMCEnWYeXbRXAORkUUp+g==" spinCount="100000" sheet="1" formatRows="0" insertHyperlinks="0"/>
  <mergeCells count="96">
    <mergeCell ref="D4:E4"/>
    <mergeCell ref="D22:E22"/>
    <mergeCell ref="A1:E1"/>
    <mergeCell ref="A2:E2"/>
    <mergeCell ref="A3:E3"/>
    <mergeCell ref="B11:C11"/>
    <mergeCell ref="D11:E11"/>
    <mergeCell ref="B5:C5"/>
    <mergeCell ref="B4:C4"/>
    <mergeCell ref="D6:E6"/>
    <mergeCell ref="D5:E5"/>
    <mergeCell ref="A7:E7"/>
    <mergeCell ref="A8:E8"/>
    <mergeCell ref="B9:C9"/>
    <mergeCell ref="D9:E9"/>
    <mergeCell ref="B10:C10"/>
    <mergeCell ref="D10:E10"/>
    <mergeCell ref="B23:C23"/>
    <mergeCell ref="B12:C12"/>
    <mergeCell ref="D12:E12"/>
    <mergeCell ref="B21:C21"/>
    <mergeCell ref="D23:E23"/>
    <mergeCell ref="B16:C16"/>
    <mergeCell ref="D16:E16"/>
    <mergeCell ref="A17:E17"/>
    <mergeCell ref="A18:E18"/>
    <mergeCell ref="A20:E20"/>
    <mergeCell ref="B22:C22"/>
    <mergeCell ref="A13:E13"/>
    <mergeCell ref="B14:C14"/>
    <mergeCell ref="D14:E14"/>
    <mergeCell ref="B15:C15"/>
    <mergeCell ref="D15:E15"/>
    <mergeCell ref="A31:E31"/>
    <mergeCell ref="B25:C25"/>
    <mergeCell ref="D26:E26"/>
    <mergeCell ref="D24:E24"/>
    <mergeCell ref="D25:E25"/>
    <mergeCell ref="A27:E27"/>
    <mergeCell ref="A28:E28"/>
    <mergeCell ref="A29:B29"/>
    <mergeCell ref="C29:E29"/>
    <mergeCell ref="A30:B30"/>
    <mergeCell ref="C30:E30"/>
    <mergeCell ref="D21:E21"/>
    <mergeCell ref="D37:E37"/>
    <mergeCell ref="A38:E38"/>
    <mergeCell ref="A32:B32"/>
    <mergeCell ref="C32:D32"/>
    <mergeCell ref="A34:E34"/>
    <mergeCell ref="B35:C35"/>
    <mergeCell ref="D35:E35"/>
    <mergeCell ref="B36:C36"/>
    <mergeCell ref="D36:E36"/>
    <mergeCell ref="A50:B50"/>
    <mergeCell ref="C50:D50"/>
    <mergeCell ref="A51:B51"/>
    <mergeCell ref="C51:D51"/>
    <mergeCell ref="A47:E47"/>
    <mergeCell ref="A48:E48"/>
    <mergeCell ref="A49:B49"/>
    <mergeCell ref="C49:D49"/>
    <mergeCell ref="A54:B54"/>
    <mergeCell ref="C54:D54"/>
    <mergeCell ref="A55:B55"/>
    <mergeCell ref="C55:D55"/>
    <mergeCell ref="A52:B52"/>
    <mergeCell ref="C52:D52"/>
    <mergeCell ref="A53:B53"/>
    <mergeCell ref="C53:D53"/>
    <mergeCell ref="A63:E63"/>
    <mergeCell ref="A56:B56"/>
    <mergeCell ref="C56:D56"/>
    <mergeCell ref="A57:B57"/>
    <mergeCell ref="C57:D57"/>
    <mergeCell ref="A58:E58"/>
    <mergeCell ref="A59:E59"/>
    <mergeCell ref="A60:E60"/>
    <mergeCell ref="A61:E61"/>
    <mergeCell ref="A62:E62"/>
    <mergeCell ref="B6:C6"/>
    <mergeCell ref="B24:C24"/>
    <mergeCell ref="B26:C26"/>
    <mergeCell ref="D46:E46"/>
    <mergeCell ref="B46:C46"/>
    <mergeCell ref="A40:E40"/>
    <mergeCell ref="A41:E41"/>
    <mergeCell ref="A43:E43"/>
    <mergeCell ref="D45:E45"/>
    <mergeCell ref="D44:E44"/>
    <mergeCell ref="B45:C45"/>
    <mergeCell ref="B44:C44"/>
    <mergeCell ref="A39:E39"/>
    <mergeCell ref="A33:B33"/>
    <mergeCell ref="C33:D33"/>
    <mergeCell ref="B37:C37"/>
  </mergeCells>
  <pageMargins left="0.7" right="0.7" top="0.75" bottom="0.75" header="0.3" footer="0.3"/>
  <pageSetup scale="70" orientation="landscape"/>
  <rowBreaks count="2" manualBreakCount="2">
    <brk id="19" max="16383" man="1"/>
    <brk id="4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C95E368EEBBDA46BD212591DA970E9B" ma:contentTypeVersion="7" ma:contentTypeDescription="Create a new document." ma:contentTypeScope="" ma:versionID="dfb21625ed50bb10b2dc9b23b9edcbd1">
  <xsd:schema xmlns:xsd="http://www.w3.org/2001/XMLSchema" xmlns:xs="http://www.w3.org/2001/XMLSchema" xmlns:p="http://schemas.microsoft.com/office/2006/metadata/properties" xmlns:ns3="7cb52804-b3b0-417a-ac6d-b98e03b8291f" xmlns:ns4="c3b8ec05-44a3-4fc1-b98c-35558a05ec4a" targetNamespace="http://schemas.microsoft.com/office/2006/metadata/properties" ma:root="true" ma:fieldsID="f51f22b1da5a253e30d578885f30b66a" ns3:_="" ns4:_="">
    <xsd:import namespace="7cb52804-b3b0-417a-ac6d-b98e03b8291f"/>
    <xsd:import namespace="c3b8ec05-44a3-4fc1-b98c-35558a05ec4a"/>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b52804-b3b0-417a-ac6d-b98e03b8291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b8ec05-44a3-4fc1-b98c-35558a05e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29CA93-0EA9-432A-A030-FC13A1EFD552}">
  <ds:schemaRefs>
    <ds:schemaRef ds:uri="http://schemas.microsoft.com/sharepoint/v3/contenttype/forms"/>
  </ds:schemaRefs>
</ds:datastoreItem>
</file>

<file path=customXml/itemProps2.xml><?xml version="1.0" encoding="utf-8"?>
<ds:datastoreItem xmlns:ds="http://schemas.openxmlformats.org/officeDocument/2006/customXml" ds:itemID="{38EF8155-F358-4172-AAFD-4543A6A5C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b52804-b3b0-417a-ac6d-b98e03b8291f"/>
    <ds:schemaRef ds:uri="c3b8ec05-44a3-4fc1-b98c-35558a05e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8F8431-668E-46FA-98B5-5F159BA57AFB}">
  <ds:schemaRefs>
    <ds:schemaRef ds:uri="http://schemas.microsoft.com/office/2006/metadata/properties"/>
    <ds:schemaRef ds:uri="http://schemas.microsoft.com/office/infopath/2007/PartnerControls"/>
    <ds:schemaRef ds:uri="7cb52804-b3b0-417a-ac6d-b98e03b8291f"/>
    <ds:schemaRef ds:uri="http://schemas.microsoft.com/office/2006/documentManagement/types"/>
    <ds:schemaRef ds:uri="http://purl.org/dc/dcmitype/"/>
    <ds:schemaRef ds:uri="http://www.w3.org/XML/1998/namespace"/>
    <ds:schemaRef ds:uri="http://purl.org/dc/elements/1.1/"/>
    <ds:schemaRef ds:uri="http://purl.org/dc/terms/"/>
    <ds:schemaRef ds:uri="http://schemas.openxmlformats.org/package/2006/metadata/core-properties"/>
    <ds:schemaRef ds:uri="c3b8ec05-44a3-4fc1-b98c-35558a05ec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vt:i4>
      </vt:variant>
    </vt:vector>
  </HeadingPairs>
  <TitlesOfParts>
    <vt:vector size="48" baseType="lpstr">
      <vt:lpstr>Landing Page</vt:lpstr>
      <vt:lpstr>Landing Page Spanish</vt:lpstr>
      <vt:lpstr>District Goals and Prioriti</vt:lpstr>
      <vt:lpstr>District Goals and Priorities S</vt:lpstr>
      <vt:lpstr>Waivers</vt:lpstr>
      <vt:lpstr>Waiver-Spanish</vt:lpstr>
      <vt:lpstr>Student Outcome Data Trends</vt:lpstr>
      <vt:lpstr>Student Outcome Data Trends S</vt:lpstr>
      <vt:lpstr>Domain Reflection</vt:lpstr>
      <vt:lpstr>Domain Reflection S</vt:lpstr>
      <vt:lpstr>Other Data</vt:lpstr>
      <vt:lpstr>Other Data Spanish</vt:lpstr>
      <vt:lpstr>CNA Summary</vt:lpstr>
      <vt:lpstr>CNA Summary Spanish</vt:lpstr>
      <vt:lpstr>HB3 Early Literacy</vt:lpstr>
      <vt:lpstr>HB3 Early Literacy Spanish</vt:lpstr>
      <vt:lpstr>CCMR Campus Plan</vt:lpstr>
      <vt:lpstr>CCMR Campus Plan Spanish</vt:lpstr>
      <vt:lpstr>HB3 Early Math</vt:lpstr>
      <vt:lpstr>HB3 Early Math Spanish</vt:lpstr>
      <vt:lpstr>Goal Area 1 ELAR</vt:lpstr>
      <vt:lpstr>Goal Area 1ELAR- Spanish</vt:lpstr>
      <vt:lpstr>Goal Area 1 Math</vt:lpstr>
      <vt:lpstr>Goal Area 1 Math Spanish</vt:lpstr>
      <vt:lpstr>Goal Area 1- Other Unmet </vt:lpstr>
      <vt:lpstr>Goal Area 1-Other Unmet Spanish</vt:lpstr>
      <vt:lpstr>Goal Area 2 Attendance</vt:lpstr>
      <vt:lpstr>Goal Area 2 Attendance Spanish</vt:lpstr>
      <vt:lpstr>Professional Development Plan</vt:lpstr>
      <vt:lpstr>Professional Development Plan S</vt:lpstr>
      <vt:lpstr>Goal Area 2 Violence Prevention</vt:lpstr>
      <vt:lpstr>Goal Area 2 Vio. Prevent-Spanis</vt:lpstr>
      <vt:lpstr>Goal Area 2 Discipline</vt:lpstr>
      <vt:lpstr>Goal Area 2 Disipline Spanish</vt:lpstr>
      <vt:lpstr>Goal Area 3 - SpEd</vt:lpstr>
      <vt:lpstr>Goal Area 3-SpED Spanish</vt:lpstr>
      <vt:lpstr>Goal Area 3 - Special Pops</vt:lpstr>
      <vt:lpstr>Goal Area 3- Special Pops Spani</vt:lpstr>
      <vt:lpstr>Goal Area 2 Parent - Health</vt:lpstr>
      <vt:lpstr>Goal Area 2 Parent-Health Spani</vt:lpstr>
      <vt:lpstr>STATE COMPENSATORY EDUCATION </vt:lpstr>
      <vt:lpstr>STATE COMPENSATORY EDUCATION SP</vt:lpstr>
      <vt:lpstr>Mandated Health Services</vt:lpstr>
      <vt:lpstr>Sheet Refrences</vt:lpstr>
      <vt:lpstr>Mandated Health Services Spanis</vt:lpstr>
      <vt:lpstr>Title I, Part  A</vt:lpstr>
      <vt:lpstr>Title 1, Part A- Spanish</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Rosenbalm, Racquel T</cp:lastModifiedBy>
  <cp:revision/>
  <dcterms:created xsi:type="dcterms:W3CDTF">2020-04-08T16:12:03Z</dcterms:created>
  <dcterms:modified xsi:type="dcterms:W3CDTF">2021-05-13T18:41:39Z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0x010100DC95E368EEBBDA46BD212591DA970E9B</vt:lpwstr>
  </property>
</Properties>
</file>